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veenkumar.s.clo\Desktop\"/>
    </mc:Choice>
  </mc:AlternateContent>
  <bookViews>
    <workbookView xWindow="0" yWindow="0" windowWidth="20490" windowHeight="7755"/>
  </bookViews>
  <sheets>
    <sheet name="Sheet2" sheetId="2" r:id="rId1"/>
    <sheet name="Sheet1" sheetId="1" r:id="rId2"/>
  </sheets>
  <definedNames>
    <definedName name="_xlnm._FilterDatabase" localSheetId="0" hidden="1">Sheet2!$A$3:$D$450</definedName>
  </definedNames>
  <calcPr calcId="152511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0" i="2" l="1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<sst xmlns="http://schemas.openxmlformats.org/spreadsheetml/2006/main" count="3100" uniqueCount="1459">
  <si>
    <t>TRN_REF_NO</t>
  </si>
  <si>
    <t>BRGL</t>
  </si>
  <si>
    <t>AC Branch</t>
  </si>
  <si>
    <t>GL Code</t>
  </si>
  <si>
    <t>DRCR_IND</t>
  </si>
  <si>
    <t>TRN_CODE</t>
  </si>
  <si>
    <t>Debit</t>
  </si>
  <si>
    <t>Credit</t>
  </si>
  <si>
    <t>Diff</t>
  </si>
  <si>
    <t>TRN_DT</t>
  </si>
  <si>
    <t>VALUE_DT</t>
  </si>
  <si>
    <t>USER_ID</t>
  </si>
  <si>
    <t>AUTH_ID</t>
  </si>
  <si>
    <t>TXT_TXN_DESC</t>
  </si>
  <si>
    <t>CONTRA</t>
  </si>
  <si>
    <t>Remarks</t>
  </si>
  <si>
    <t>SET ID</t>
  </si>
  <si>
    <t>AA</t>
  </si>
  <si>
    <t>4608620210827000700000063</t>
  </si>
  <si>
    <t>3137100007144</t>
  </si>
  <si>
    <t>D</t>
  </si>
  <si>
    <t>20210827 SET62688210826589964 EMI SM</t>
  </si>
  <si>
    <t>Twice cashier entry passed by JC, Reversal entry need to be pass by JC</t>
  </si>
  <si>
    <t>SET62688210826589964</t>
  </si>
  <si>
    <t>4489220210828006500000034</t>
  </si>
  <si>
    <t>4653100007144</t>
  </si>
  <si>
    <t>20210827 SET53883210827810800 EMI SM</t>
  </si>
  <si>
    <t>Excess cash received from Spice vendor escalated on 02 Sep'21</t>
  </si>
  <si>
    <t>SET53883210827810800</t>
  </si>
  <si>
    <t>800314</t>
  </si>
  <si>
    <t>3116100007144</t>
  </si>
  <si>
    <t>C</t>
  </si>
  <si>
    <t>29082021 66023210829314382 SPM DEP</t>
  </si>
  <si>
    <t>Cashier entry pending from JC</t>
  </si>
  <si>
    <t>800706</t>
  </si>
  <si>
    <t>4510100007144</t>
  </si>
  <si>
    <t>28082021 SET64395210828994081 SPM DEP</t>
  </si>
  <si>
    <t>SET64395210828994081</t>
  </si>
  <si>
    <t>800748</t>
  </si>
  <si>
    <t>28082021 SET53883210827810800 SPM DEP</t>
  </si>
  <si>
    <t>800211</t>
  </si>
  <si>
    <t>4675100007144</t>
  </si>
  <si>
    <t>30082021 SET6942410830921739 SPM DEP</t>
  </si>
  <si>
    <t>Twice credit received from spice money,ecalated to 02 Sep'21</t>
  </si>
  <si>
    <t xml:space="preserve">SET6942410830921739 </t>
  </si>
  <si>
    <t>800556</t>
  </si>
  <si>
    <t>4679100007144</t>
  </si>
  <si>
    <t>28082021 Set70800210828383387 SPM DEP</t>
  </si>
  <si>
    <t>Wrong credit received from Spice money'escalated on 02 Sep'21</t>
  </si>
  <si>
    <t>Set70800210828383387</t>
  </si>
  <si>
    <t>4693620210830007000000008</t>
  </si>
  <si>
    <t>4715100007144</t>
  </si>
  <si>
    <t>20210829 SET68209210829244813 EMI SM</t>
  </si>
  <si>
    <t>Excess cash received from Spice vendor escalated on 31st Aug'21</t>
  </si>
  <si>
    <t>SET68209210829244813</t>
  </si>
  <si>
    <t>800224</t>
  </si>
  <si>
    <t>29082021 68209210829244813 SPM DEP</t>
  </si>
  <si>
    <t>800738</t>
  </si>
  <si>
    <t>5064100007144</t>
  </si>
  <si>
    <t>28082021 SET68181210828713759 SPM DEP</t>
  </si>
  <si>
    <t>SET68181210828713759</t>
  </si>
  <si>
    <t xml:space="preserve">800231                                  </t>
  </si>
  <si>
    <t>3367100007144</t>
  </si>
  <si>
    <t>31082021 Set63365210831641240 SPM DEP</t>
  </si>
  <si>
    <t>Set63365210831641240</t>
  </si>
  <si>
    <t xml:space="preserve">800235                                  </t>
  </si>
  <si>
    <t>3368100007144</t>
  </si>
  <si>
    <t>31082021 59795210821407879 SPM DEP</t>
  </si>
  <si>
    <t xml:space="preserve">800212                                  </t>
  </si>
  <si>
    <t>4650100007144</t>
  </si>
  <si>
    <t>31082021 SET50297210831653357 SPM DEP</t>
  </si>
  <si>
    <t>SET50297210831653357</t>
  </si>
  <si>
    <t xml:space="preserve">800264                                  </t>
  </si>
  <si>
    <t>3596100007144</t>
  </si>
  <si>
    <t>31082021 Set62458210830556383 SPM DEP</t>
  </si>
  <si>
    <t>Set62458210830556383</t>
  </si>
  <si>
    <t xml:space="preserve">3827020210831001900000170               </t>
  </si>
  <si>
    <t>20210831 SET62458210830556383 EMI COLL</t>
  </si>
  <si>
    <t>SET62458210830556383</t>
  </si>
  <si>
    <t xml:space="preserve">800222                                  </t>
  </si>
  <si>
    <t>3641100007144</t>
  </si>
  <si>
    <t>31082021 SET50932210831813623 SPM DEP</t>
  </si>
  <si>
    <t>SET50932210831813623</t>
  </si>
  <si>
    <t xml:space="preserve">800245                                  </t>
  </si>
  <si>
    <t>31082021 SET50705210831165239 SPM DEP</t>
  </si>
  <si>
    <t>SET50705210831165239</t>
  </si>
  <si>
    <t xml:space="preserve">800244                                  </t>
  </si>
  <si>
    <t>31082021 SET50705210831266568 SPM DEP</t>
  </si>
  <si>
    <t>SET50705210831266568</t>
  </si>
  <si>
    <t xml:space="preserve">800243                                  </t>
  </si>
  <si>
    <t>31082021 SET60351210831887797 SPM DEP</t>
  </si>
  <si>
    <t>SET60351210831887797</t>
  </si>
  <si>
    <t xml:space="preserve">800246                                  </t>
  </si>
  <si>
    <t>31082021 SET64395210831150402 SPM DEP</t>
  </si>
  <si>
    <t>SET64395210831150402</t>
  </si>
  <si>
    <t xml:space="preserve">800257                                  </t>
  </si>
  <si>
    <t>5059100007144</t>
  </si>
  <si>
    <t>30082021 SET67209210830857471 SPM DEP</t>
  </si>
  <si>
    <t>SET67209210830857471</t>
  </si>
  <si>
    <t xml:space="preserve">800229                                  </t>
  </si>
  <si>
    <t>5098100007144</t>
  </si>
  <si>
    <t>31082021 Set65827210831215433 SPM DEP</t>
  </si>
  <si>
    <t>Set65827210831215433</t>
  </si>
  <si>
    <t xml:space="preserve">800400                                  </t>
  </si>
  <si>
    <t>5108100007144</t>
  </si>
  <si>
    <t>30082021 SET66922210830830673 SPM DEP</t>
  </si>
  <si>
    <t>SET66922210830830673</t>
  </si>
  <si>
    <t>800202</t>
  </si>
  <si>
    <t>3057100007144</t>
  </si>
  <si>
    <t>31082021 SET66953210831963617 SPM DEP</t>
  </si>
  <si>
    <t>SET66953210831963617</t>
  </si>
  <si>
    <t>4602820210901007600000044</t>
  </si>
  <si>
    <t>3118100007144</t>
  </si>
  <si>
    <t>01092021 SET50692210901219031 SPM DEP</t>
  </si>
  <si>
    <t>SET50692210901219031</t>
  </si>
  <si>
    <t>800246</t>
  </si>
  <si>
    <t>3134100007144</t>
  </si>
  <si>
    <t>31082021 Set52234210823525500 SPM DEP</t>
  </si>
  <si>
    <t>Set52234210823525500</t>
  </si>
  <si>
    <t>800242</t>
  </si>
  <si>
    <t>01092021 Set54785210901000969 SPM DEP</t>
  </si>
  <si>
    <t>Set54785210901000969</t>
  </si>
  <si>
    <t>800243</t>
  </si>
  <si>
    <t>01092021 Set54534210901777852 SPM DEP</t>
  </si>
  <si>
    <t>Set54534210901777852</t>
  </si>
  <si>
    <t>4092820210901002600000074</t>
  </si>
  <si>
    <t>20210901 SET52234210831628474 EMI COLL</t>
  </si>
  <si>
    <t>Required deposit slip from JC</t>
  </si>
  <si>
    <t>SET52234210831628474</t>
  </si>
  <si>
    <t>800236</t>
  </si>
  <si>
    <t>3136100007144</t>
  </si>
  <si>
    <t>01092021 SET56715210901100660 SPM DEP</t>
  </si>
  <si>
    <t>SET56715210901100660</t>
  </si>
  <si>
    <t>800238</t>
  </si>
  <si>
    <t>01092021 SET64361210901924941 SPM DEP</t>
  </si>
  <si>
    <t>SET64361210901924941</t>
  </si>
  <si>
    <t>800387</t>
  </si>
  <si>
    <t>31082021 Set10456210831789284 SPM DEP</t>
  </si>
  <si>
    <t>Set10456210831789284</t>
  </si>
  <si>
    <t>800277</t>
  </si>
  <si>
    <t>31082021 SET35999210831633426 SPM DEP</t>
  </si>
  <si>
    <t>SET35999210831633426</t>
  </si>
  <si>
    <t>800404</t>
  </si>
  <si>
    <t>31082021 SET54768210831543952 SPM DEP</t>
  </si>
  <si>
    <t>SET54768210831543952</t>
  </si>
  <si>
    <t>800254</t>
  </si>
  <si>
    <t>31082021 12408210831904845 SPM DEP</t>
  </si>
  <si>
    <t>800287</t>
  </si>
  <si>
    <t>31082021 SET60449210831419713 SPM DEP</t>
  </si>
  <si>
    <t>SET60449210831419713</t>
  </si>
  <si>
    <t>800411</t>
  </si>
  <si>
    <t>31082021 SET59351210831582190 SPM DEP</t>
  </si>
  <si>
    <t>SET59351210831582190</t>
  </si>
  <si>
    <t>800414</t>
  </si>
  <si>
    <t>31082021 SET55682210831313626 SPM DEP</t>
  </si>
  <si>
    <t>SET55682210831313626</t>
  </si>
  <si>
    <t>800392</t>
  </si>
  <si>
    <t>31082021 SET60448210831631318 SPM DEP</t>
  </si>
  <si>
    <t>SET60448210831631318</t>
  </si>
  <si>
    <t>800244</t>
  </si>
  <si>
    <t>01092021 SET12408210901670723 SPM DEP</t>
  </si>
  <si>
    <t>SET12408210901670723</t>
  </si>
  <si>
    <t>800204</t>
  </si>
  <si>
    <t>01092021 SET62688210901694127 SPM DEP</t>
  </si>
  <si>
    <t>SET62688210901694127</t>
  </si>
  <si>
    <t>4643620210901002000000036</t>
  </si>
  <si>
    <t>3202100007144</t>
  </si>
  <si>
    <t>20210901 SET48595210901876668 EMI SMP</t>
  </si>
  <si>
    <t>SET48595210901876668</t>
  </si>
  <si>
    <t>4643620210901002000000031</t>
  </si>
  <si>
    <t>202100901 SET65051210901437666 EMI SMP</t>
  </si>
  <si>
    <t>SET65051210901437666</t>
  </si>
  <si>
    <t>4643620210901002000000034</t>
  </si>
  <si>
    <t>20210109 SET48595210901876668 EMI SMP</t>
  </si>
  <si>
    <t>4643620210901002000000033</t>
  </si>
  <si>
    <t>20210109 SET50757210901399718 EMI SMP</t>
  </si>
  <si>
    <t>SET50757210901399718</t>
  </si>
  <si>
    <t>4643620210901002000000032</t>
  </si>
  <si>
    <t>20210901 SET65953210901675665 EMI SMP</t>
  </si>
  <si>
    <t>SET65953210901675665</t>
  </si>
  <si>
    <t>4643620210901002000000035</t>
  </si>
  <si>
    <t>3948920210901009600000044</t>
  </si>
  <si>
    <t>3222100007144</t>
  </si>
  <si>
    <t>20210901 SET65752210901056314 SMP DEP</t>
  </si>
  <si>
    <t>SET65752210901056314</t>
  </si>
  <si>
    <t>3948920210901009600000043</t>
  </si>
  <si>
    <t>20210901 SET60791210901848354 SMP DEP</t>
  </si>
  <si>
    <t>SET60791210901848354</t>
  </si>
  <si>
    <t>4380820210901003800000118</t>
  </si>
  <si>
    <t>3236100007144</t>
  </si>
  <si>
    <t>SET62185210901786839 20210901 SMP</t>
  </si>
  <si>
    <t>SET62185210901786839</t>
  </si>
  <si>
    <t>4687220210901009600000017</t>
  </si>
  <si>
    <t>3278100007144</t>
  </si>
  <si>
    <t>20210901 SET15281210901980934 SPMDEP</t>
  </si>
  <si>
    <t>SET15281210901980934</t>
  </si>
  <si>
    <t>4687220210901009600000020</t>
  </si>
  <si>
    <t>20210901 SET50842210901201247 SPM DEPT</t>
  </si>
  <si>
    <t>SET50842210901201247</t>
  </si>
  <si>
    <t>4687220210901009600000019</t>
  </si>
  <si>
    <t>20210901 SET24713210901849507 SPMDEP</t>
  </si>
  <si>
    <t>SET24713210901849507</t>
  </si>
  <si>
    <t>4687220210901009600000023</t>
  </si>
  <si>
    <t>20210901 SET50600210901379814 SPMDEPT</t>
  </si>
  <si>
    <t>SET50600210901379814</t>
  </si>
  <si>
    <t>4687220210901009600000022</t>
  </si>
  <si>
    <t>20210901 SET50605210901314187 SPM DEPT</t>
  </si>
  <si>
    <t>SET50605210901314187</t>
  </si>
  <si>
    <t>4687220210901009600000021</t>
  </si>
  <si>
    <t>20210901 SET50528210901301420 SPM DEP</t>
  </si>
  <si>
    <t>SET50528210901301420</t>
  </si>
  <si>
    <t>4687220210901009600000027</t>
  </si>
  <si>
    <t>20210901 SET68909210901627046 SPMDEP</t>
  </si>
  <si>
    <t>SET68909210901627046</t>
  </si>
  <si>
    <t>4687220210901009600000016</t>
  </si>
  <si>
    <t>20210901 SET68896210901534969 SPMDEP</t>
  </si>
  <si>
    <t>SET68896210901534969</t>
  </si>
  <si>
    <t>4687220210901009600000025</t>
  </si>
  <si>
    <t>20210901 SET50635210901859491 SPMDEP</t>
  </si>
  <si>
    <t>SET50635210901859491</t>
  </si>
  <si>
    <t>4016120210901008300000025</t>
  </si>
  <si>
    <t>3306100007144</t>
  </si>
  <si>
    <t>20210901 SET67991210901759003 EMI SM</t>
  </si>
  <si>
    <t>SET67991210901759003</t>
  </si>
  <si>
    <t>4016120210901008300000029</t>
  </si>
  <si>
    <t>20210901 SET67420210901080090 EMI SM</t>
  </si>
  <si>
    <t>SET67420210901080090</t>
  </si>
  <si>
    <t>4016120210901008300000027</t>
  </si>
  <si>
    <t>20210901 SET63533210901282126 EMI SM</t>
  </si>
  <si>
    <t>SET63533210901282126</t>
  </si>
  <si>
    <t>4016120210901008300000026</t>
  </si>
  <si>
    <t>20210901 SET50822210901773468 EMI SM</t>
  </si>
  <si>
    <t>SET50822210901773468</t>
  </si>
  <si>
    <t>4016120210901008300000030</t>
  </si>
  <si>
    <t>20210901 SET67420210901190328 EMI Sm</t>
  </si>
  <si>
    <t>SET67420210901190328</t>
  </si>
  <si>
    <t>4016120210901008300000031</t>
  </si>
  <si>
    <t>20210901 SET53528210901554104 EMI SM</t>
  </si>
  <si>
    <t>SET53528210901554104</t>
  </si>
  <si>
    <t>800210</t>
  </si>
  <si>
    <t>01092021 SET62504210901152471 SPM DEP</t>
  </si>
  <si>
    <t>SET62504210901152471</t>
  </si>
  <si>
    <t>4016120210901008300000028</t>
  </si>
  <si>
    <t>20210901 SET53297210901454975 EMI Sm</t>
  </si>
  <si>
    <t>SET53297210901454975</t>
  </si>
  <si>
    <t>4362020210901006800000040</t>
  </si>
  <si>
    <t>3327100007144</t>
  </si>
  <si>
    <t>SET70911210901146433</t>
  </si>
  <si>
    <t>4654520210901003600000043</t>
  </si>
  <si>
    <t>3331100007144</t>
  </si>
  <si>
    <t>20210901 SET7003210901614064 EMI SPM</t>
  </si>
  <si>
    <t xml:space="preserve">SET7003210901614064 </t>
  </si>
  <si>
    <t>4670120210901008300000069</t>
  </si>
  <si>
    <t>20210901 SET63664210901726412 EMI SMP</t>
  </si>
  <si>
    <t>SET63664210901726412</t>
  </si>
  <si>
    <t>4670120210901008300000058</t>
  </si>
  <si>
    <t>20210901 SET26097210901043984 EMI SMP</t>
  </si>
  <si>
    <t>SET26097210901043984</t>
  </si>
  <si>
    <t>4670120210901008300000063</t>
  </si>
  <si>
    <t>20210901 SET59795210901844693 EMI SMP</t>
  </si>
  <si>
    <t>SET59795210901844693</t>
  </si>
  <si>
    <t>4670120210901008300000064</t>
  </si>
  <si>
    <t>20210901 SET63638210901939036 EMI SMP</t>
  </si>
  <si>
    <t>SET63638210901939036</t>
  </si>
  <si>
    <t>4670120210901008300000062</t>
  </si>
  <si>
    <t>20210901 SET68540210901415498 EMI SMP</t>
  </si>
  <si>
    <t>SET68540210901415498</t>
  </si>
  <si>
    <t>4670120210901008300000065</t>
  </si>
  <si>
    <t>20210901 SET51742210901213609 EMI SMP</t>
  </si>
  <si>
    <t>SET51742210901213609</t>
  </si>
  <si>
    <t>4670120210901008300000059</t>
  </si>
  <si>
    <t>20210901 SET54354210901969156 EMI SMP</t>
  </si>
  <si>
    <t>SET54354210901969156</t>
  </si>
  <si>
    <t>4670120210901008300000066</t>
  </si>
  <si>
    <t>20210901 SET30307210901651828 EMI SMP</t>
  </si>
  <si>
    <t>SET30307210901651828</t>
  </si>
  <si>
    <t>4670120210901008300000068</t>
  </si>
  <si>
    <t>20210901 SET29536210901129813 EMI SMP</t>
  </si>
  <si>
    <t>SET29536210901129813</t>
  </si>
  <si>
    <t>4670120210901008300000060</t>
  </si>
  <si>
    <t>20210901 SET48365210901666801 EMI SMP</t>
  </si>
  <si>
    <t>SET48365210901666801</t>
  </si>
  <si>
    <t>4670120210901008300000061</t>
  </si>
  <si>
    <t>20210901 SET67335210901262932 EMI SMP</t>
  </si>
  <si>
    <t>SET67335210901262932</t>
  </si>
  <si>
    <t>4670120210901008300000067</t>
  </si>
  <si>
    <t>20210901 SET25506210901409140 EMI SMP</t>
  </si>
  <si>
    <t>SET25506210901409140</t>
  </si>
  <si>
    <t>800217</t>
  </si>
  <si>
    <t>4631100007144</t>
  </si>
  <si>
    <t>01092021 SET70585210901401572 SPM DEP</t>
  </si>
  <si>
    <t>SET70585210901401572</t>
  </si>
  <si>
    <t>800201</t>
  </si>
  <si>
    <t>01092021 SET50717210901889258 SPM DEP</t>
  </si>
  <si>
    <t>SET50717210901889258</t>
  </si>
  <si>
    <t>4609020210901004200000033</t>
  </si>
  <si>
    <t>3391100007144</t>
  </si>
  <si>
    <t>20210901 SET50568210901510277 SMDEP</t>
  </si>
  <si>
    <t>SET50568210901510277</t>
  </si>
  <si>
    <t>4609020210901004200000035</t>
  </si>
  <si>
    <t>20210901 SET21316210901829161 smdep</t>
  </si>
  <si>
    <t>SET21316210901829161</t>
  </si>
  <si>
    <t>4609020210901004200000029</t>
  </si>
  <si>
    <t>20210901 SET50632210901659183 SMDEP</t>
  </si>
  <si>
    <t>SET50632210901659183</t>
  </si>
  <si>
    <t>800214</t>
  </si>
  <si>
    <t>01092021 Set32748210901650487 SPM DEP</t>
  </si>
  <si>
    <t>Excess entry posted by JC for the SETID,Reversal entry need to be pass by JC</t>
  </si>
  <si>
    <t>Set32748210901650487</t>
  </si>
  <si>
    <t>4609020210901004200000024</t>
  </si>
  <si>
    <t>20210901 SET32748210901650487 SMDEP</t>
  </si>
  <si>
    <t>SET32748210901650487</t>
  </si>
  <si>
    <t>4609020210901004200000032</t>
  </si>
  <si>
    <t>20210901 SET50928210901909079 SMDEP</t>
  </si>
  <si>
    <t>SET50928210901909079</t>
  </si>
  <si>
    <t>4609020210901004200000030</t>
  </si>
  <si>
    <t>20210901 SET50661210901573866 SMDEP</t>
  </si>
  <si>
    <t>SET50661210901573866</t>
  </si>
  <si>
    <t>4609020210901004200000031</t>
  </si>
  <si>
    <t>20210901 SET68910210901573758 SMDEP</t>
  </si>
  <si>
    <t>SET68910210901573758</t>
  </si>
  <si>
    <t>4609020210901004200000028</t>
  </si>
  <si>
    <t>20210901 SET50611210901439791 SMDEP</t>
  </si>
  <si>
    <t>SET50611210901439791</t>
  </si>
  <si>
    <t>4609020210901004200000027</t>
  </si>
  <si>
    <t>20210901 SET50897210901522009 SMDEP</t>
  </si>
  <si>
    <t>SET50897210901522009</t>
  </si>
  <si>
    <t>800415</t>
  </si>
  <si>
    <t>31082021 SET60562210831855774 SPM DEP</t>
  </si>
  <si>
    <t>SET60562210831855774</t>
  </si>
  <si>
    <t>800234</t>
  </si>
  <si>
    <t>01092021 SET53557210901718400 SPM DEP</t>
  </si>
  <si>
    <t>SET53557210901718400</t>
  </si>
  <si>
    <t>800239</t>
  </si>
  <si>
    <t>4652100007144</t>
  </si>
  <si>
    <t>01092021 SET59294210901944294 SPM DEP</t>
  </si>
  <si>
    <t>SET59294210901944294</t>
  </si>
  <si>
    <t>800237</t>
  </si>
  <si>
    <t>01092021 SET54741210901014655 SPM DEP</t>
  </si>
  <si>
    <t>SET54741210901014655</t>
  </si>
  <si>
    <t>800283</t>
  </si>
  <si>
    <t>31082021 SET54063210831631985 SPM DEP</t>
  </si>
  <si>
    <t>SET54063210831631985</t>
  </si>
  <si>
    <t>800358</t>
  </si>
  <si>
    <t>4541100007144</t>
  </si>
  <si>
    <t>31082021 Set56037210831569096 SPM DEP</t>
  </si>
  <si>
    <t>Set56037210831569096</t>
  </si>
  <si>
    <t>4686720210901004300000046</t>
  </si>
  <si>
    <t>4608100007144</t>
  </si>
  <si>
    <t>SET58555210901430199</t>
  </si>
  <si>
    <t>4686720210901004300000045</t>
  </si>
  <si>
    <t>SET61712210901856773</t>
  </si>
  <si>
    <t>800229</t>
  </si>
  <si>
    <t>5075100007144</t>
  </si>
  <si>
    <t>01092021 SET61270210901375003 SPM DEP</t>
  </si>
  <si>
    <t>SET61270210901375003</t>
  </si>
  <si>
    <t>800221</t>
  </si>
  <si>
    <t>5077100007144</t>
  </si>
  <si>
    <t>01092021 SET70667210901505485 SPM DEP</t>
  </si>
  <si>
    <t>SET70667210901505485</t>
  </si>
  <si>
    <t>800245</t>
  </si>
  <si>
    <t>5097100007144</t>
  </si>
  <si>
    <t>01092021 SET66911210831127504 SPM DEP</t>
  </si>
  <si>
    <t>SET66911210831127504</t>
  </si>
  <si>
    <t>5115100007144</t>
  </si>
  <si>
    <t>01092021 SET64738210901996269 SPM DEP</t>
  </si>
  <si>
    <t>SET64738210901996269</t>
  </si>
  <si>
    <t>800223</t>
  </si>
  <si>
    <t>01092021 70141210901114819 SPM DEP</t>
  </si>
  <si>
    <t>4699720210901008400000004</t>
  </si>
  <si>
    <t>4835100007144</t>
  </si>
  <si>
    <t>cash remit SET67336210901607195 emi depo</t>
  </si>
  <si>
    <t>SET67336210901607195</t>
  </si>
  <si>
    <t>4699720210901008400000003</t>
  </si>
  <si>
    <t>cach remit SET67473210901961948 depo</t>
  </si>
  <si>
    <t>SET67473210901961948</t>
  </si>
  <si>
    <t>4699720210901008400000007</t>
  </si>
  <si>
    <t>cash remit SET71170210901578551 emi depo</t>
  </si>
  <si>
    <t>SET71170210901578551</t>
  </si>
  <si>
    <t>4699720210901008400000005</t>
  </si>
  <si>
    <t>cash remit SET70030210901427695 emi depo</t>
  </si>
  <si>
    <t>SET70030210901427695</t>
  </si>
  <si>
    <t>800218</t>
  </si>
  <si>
    <t>5153100007144</t>
  </si>
  <si>
    <t>01092021 SET67942210901831109 SPM DEP</t>
  </si>
  <si>
    <t>SET67942210901831109</t>
  </si>
  <si>
    <t xml:space="preserve">20210902 SET66104210901214993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</si>
  <si>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SET66104210901214993</t>
  </si>
  <si>
    <t xml:space="preserve">20210902 SET66104210901397526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</si>
  <si>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SET66104210901397526</t>
  </si>
  <si>
    <t xml:space="preserve">20210902 SET66790210901510042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</si>
  <si>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SET66790210901510042</t>
  </si>
  <si>
    <t xml:space="preserve">20210902 SET53990210901282095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</si>
  <si>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SET53990210901282095</t>
  </si>
  <si>
    <t xml:space="preserve">20210902 SET53755210901256706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</si>
  <si>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SET53755210901256706</t>
  </si>
  <si>
    <t xml:space="preserve">20210902 SET63147210901142529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</si>
  <si>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SET63147210901142529</t>
  </si>
  <si>
    <t xml:space="preserve">01092021 SET63147210901142529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</si>
  <si>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SET59246210901764320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</si>
  <si>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SET59246210901764320</t>
  </si>
  <si>
    <t xml:space="preserve">01092021 SET50572210901469410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</si>
  <si>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SET50572210901469410</t>
  </si>
  <si>
    <t xml:space="preserve">20210902 SET59246210901764320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</si>
  <si>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SET58410210901164646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</si>
  <si>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SET58410210901164646</t>
  </si>
  <si>
    <t xml:space="preserve">20210902 SET68021210901241661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</si>
  <si>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SET68021210901241661</t>
  </si>
  <si>
    <t xml:space="preserve">01092021 SET68021210901241661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</si>
  <si>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SET53755210901256706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</si>
  <si>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SET58410210901164646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</si>
  <si>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SET53990210901282095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</si>
  <si>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SET54362210901046785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</si>
  <si>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SET54362210901046785</t>
  </si>
  <si>
    <t xml:space="preserve">20210902 SET50572210901469410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</si>
  <si>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SET63249210902733460 EMI SM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</si>
  <si>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SET63249210902733460</t>
  </si>
  <si>
    <t xml:space="preserve">20210901 SET66953210901709332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</si>
  <si>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SET66953210901709332</t>
  </si>
  <si>
    <t xml:space="preserve">01092021 SET66953210901709332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</si>
  <si>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SET50301210901251993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</si>
  <si>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SET50301210901251993</t>
  </si>
  <si>
    <t xml:space="preserve">20210901 SET67737210901236855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</si>
  <si>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SET67737210901236855</t>
  </si>
  <si>
    <t xml:space="preserve">20210901 SET68142210901310968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</si>
  <si>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SET68142210901310968</t>
  </si>
  <si>
    <t xml:space="preserve">20210901 SET70875210901312521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</si>
  <si>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SET70875210901312521</t>
  </si>
  <si>
    <t xml:space="preserve">01092021 SET50301210901251993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</si>
  <si>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SET70875210902956509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</si>
  <si>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SET70875210902956509</t>
  </si>
  <si>
    <t xml:space="preserve">20210902 SET25061210902308620 SPICE CASH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</si>
  <si>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SET25061210902308620</t>
  </si>
  <si>
    <t xml:space="preserve">02092021 SET20256210902949338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</si>
  <si>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SET20256210902949338</t>
  </si>
  <si>
    <t xml:space="preserve">02092021 SET25061210902308620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</si>
  <si>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SET20256210902949338 SPICE CASH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</si>
  <si>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SET62593210901349425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</si>
  <si>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SET62593210901349425</t>
  </si>
  <si>
    <t xml:space="preserve">20210902 SET62593210901349425  SM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</si>
  <si>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SET32963210901661592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</si>
  <si>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SET32963210901661592</t>
  </si>
  <si>
    <t xml:space="preserve">01092021 66023210901603437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</si>
  <si>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 Match</t>
  </si>
  <si>
    <t xml:space="preserve">20210901 SET66023210901603437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</si>
  <si>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SET66023210901603437</t>
  </si>
  <si>
    <t xml:space="preserve">01092021 32963210901661592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</si>
  <si>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Set50692210901219031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</si>
  <si>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Set50692210901219031</t>
  </si>
  <si>
    <t xml:space="preserve">20210902 SET50656210901986223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</si>
  <si>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SET50656210901986223</t>
  </si>
  <si>
    <t xml:space="preserve">02092021 SET68904210901535121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</si>
  <si>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SET68904210901535121</t>
  </si>
  <si>
    <t xml:space="preserve">20210902 SET50641210901861805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</si>
  <si>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SET50641210901861805</t>
  </si>
  <si>
    <t xml:space="preserve">02092021 SET50663210901696054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</si>
  <si>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SET50663210901696054</t>
  </si>
  <si>
    <t xml:space="preserve">20210902 SET68905210901932611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</si>
  <si>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SET68905210901932611</t>
  </si>
  <si>
    <t xml:space="preserve">20210902 SET68904210901816134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</si>
  <si>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SET68904210901816134</t>
  </si>
  <si>
    <t xml:space="preserve">20210902 SET50851210901601571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</si>
  <si>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SET50851210901601571</t>
  </si>
  <si>
    <t xml:space="preserve">20210902 SET50712210901247589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</si>
  <si>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SET50712210901247589</t>
  </si>
  <si>
    <t xml:space="preserve">02092021 SET68905210901932611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</si>
  <si>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SET50641210901861805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</si>
  <si>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SET50656210901986223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</si>
  <si>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SET50699210901271828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</si>
  <si>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SET50699210901271828</t>
  </si>
  <si>
    <t xml:space="preserve">20210902 SET50663210901696054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</si>
  <si>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SET68904210901535121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</si>
  <si>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SET50699210901271828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</si>
  <si>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SET50712210901247589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</si>
  <si>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SET50851210901601571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</si>
  <si>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SET52234210901846293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</si>
  <si>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SET52234210901846293</t>
  </si>
  <si>
    <t xml:space="preserve">01092021 5329321010901290189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</si>
  <si>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SET68206210901918098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</si>
  <si>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SET68206210901918098</t>
  </si>
  <si>
    <t xml:space="preserve">01092021 68206210901918098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</si>
  <si>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SET54534210901777852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</si>
  <si>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SET54534210901777852</t>
  </si>
  <si>
    <t xml:space="preserve">02092021 Set7014j210902024555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</si>
  <si>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Set7014</t>
  </si>
  <si>
    <t xml:space="preserve">20210902 SET54785210901000969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</si>
  <si>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SET54785210901000969</t>
  </si>
  <si>
    <t xml:space="preserve">01092021 Set52234210823585858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</si>
  <si>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Set52234210823585858</t>
  </si>
  <si>
    <t xml:space="preserve">20210902 SET53293210901290189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</si>
  <si>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SET53293210901290189</t>
  </si>
  <si>
    <t xml:space="preserve">02092021 68206210901918098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</si>
  <si>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SET56319210902918420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</si>
  <si>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SET56319210902918420</t>
  </si>
  <si>
    <t xml:space="preserve">29082021 SET56829210829609741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</si>
  <si>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SET56829210829609741</t>
  </si>
  <si>
    <t xml:space="preserve">29082021 STE56829210829609741 SPM DEPREV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</si>
  <si>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SET56715210901107917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</si>
  <si>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SET56715210901107917</t>
  </si>
  <si>
    <t xml:space="preserve">20210902 SET56715210901107917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</si>
  <si>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SET71771210901597854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</si>
  <si>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SET71771210901597854</t>
  </si>
  <si>
    <t xml:space="preserve">20210902 SET56715210901100660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</si>
  <si>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SET71771210901597854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</si>
  <si>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SET56319210902918420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</si>
  <si>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SET56715210902792102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</si>
  <si>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SET56715210902792102</t>
  </si>
  <si>
    <t xml:space="preserve">20210831 SET59351210831582190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</si>
  <si>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26710210901368420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</si>
  <si>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SET16047210901847096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</si>
  <si>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SET16047210901847096</t>
  </si>
  <si>
    <t xml:space="preserve">02092021 Set56236210902088028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</si>
  <si>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Set56236210902088028</t>
  </si>
  <si>
    <t xml:space="preserve">01092021 set54768210901012159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</si>
  <si>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set54768210901012159</t>
  </si>
  <si>
    <t xml:space="preserve">20210901 SET53574210901363162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</si>
  <si>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SET53574210901363162</t>
  </si>
  <si>
    <t xml:space="preserve">20210831 SET60448210831631318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</si>
  <si>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SET26710210901368420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</si>
  <si>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SET26710210901368420</t>
  </si>
  <si>
    <t xml:space="preserve">20210901 SET64361210901924941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</si>
  <si>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SET50612210901219996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</si>
  <si>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SET50612210901219996</t>
  </si>
  <si>
    <t xml:space="preserve">20210901 SET50798210901380473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</si>
  <si>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SET50798210901380473</t>
  </si>
  <si>
    <t xml:space="preserve">20210901 SET62688210901694127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</si>
  <si>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SET59351210902725390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</si>
  <si>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SET59351210902725390</t>
  </si>
  <si>
    <t xml:space="preserve">2020826 SET62688210826589964 EMI SMRVSL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</si>
  <si>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20210901SET56236210901116345 EMISM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</si>
  <si>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SET56236210901116345</t>
  </si>
  <si>
    <t xml:space="preserve">01092021 SET50798210901380473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</si>
  <si>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SET55682210901598061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</si>
  <si>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SET55682210901598061</t>
  </si>
  <si>
    <t xml:space="preserve">02092021 Set1045621090220729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</si>
  <si>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Set1045621090220729</t>
  </si>
  <si>
    <t xml:space="preserve">20210901 SET10456210901693933	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</si>
  <si>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SET10456210901693933</t>
  </si>
  <si>
    <t xml:space="preserve">01092021 Set10456210901693933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</si>
  <si>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Set10456210901693933</t>
  </si>
  <si>
    <t xml:space="preserve">01092021 SET55682210901598061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</si>
  <si>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SET50597210901220589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</si>
  <si>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SET50597210901220589</t>
  </si>
  <si>
    <t xml:space="preserve">20210831 SET50586210831633426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</si>
  <si>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SET50586210831633426</t>
  </si>
  <si>
    <t xml:space="preserve">02092021 SET55682210902919403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</si>
  <si>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SET55682210902919403</t>
  </si>
  <si>
    <t xml:space="preserve">02092021 SET62688210902499084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</si>
  <si>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SET62688210902499084</t>
  </si>
  <si>
    <t xml:space="preserve">01092021 SET35999210901368385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</si>
  <si>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SET35999210901368385</t>
  </si>
  <si>
    <t xml:space="preserve">02092021 SET64361210902857263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</si>
  <si>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SET64361210902857263</t>
  </si>
  <si>
    <t xml:space="preserve">20210901 SET50597210901220589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</si>
  <si>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20210831 SET55682210831313626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</si>
  <si>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SET12408210901670723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</si>
  <si>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20210831 SET10456210831789284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</si>
  <si>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SET10456210831789284</t>
  </si>
  <si>
    <t xml:space="preserve">01092021 SET54987210901458112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</si>
  <si>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SET54987210901458112</t>
  </si>
  <si>
    <t xml:space="preserve">01092021 Set50612210901219996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</si>
  <si>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Set50612210901219996</t>
  </si>
  <si>
    <t xml:space="preserve">20210902 SET54987210901458112EMI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</si>
  <si>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SET53317210902284569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</si>
  <si>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SET53317210902284569</t>
  </si>
  <si>
    <t xml:space="preserve">01092021 SET53574210901363162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</si>
  <si>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SET54396210902464407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</si>
  <si>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SET54396210902464407</t>
  </si>
  <si>
    <t xml:space="preserve">20210831 SET60449210831419713 EMISM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</si>
  <si>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20210831 SET12408210831904845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</si>
  <si>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SET12408210831904845</t>
  </si>
  <si>
    <t xml:space="preserve">20210901 SET54768210901012159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</si>
  <si>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SET54768210901012159</t>
  </si>
  <si>
    <t xml:space="preserve">20210831 SET54768210831543952	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</si>
  <si>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Set56236210901116345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</si>
  <si>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Set56236210901116345</t>
  </si>
  <si>
    <t xml:space="preserve">20210901 SET50702210901368385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</si>
  <si>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SET50702210901368385</t>
  </si>
  <si>
    <t xml:space="preserve">01092021 SET16047210901847096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</si>
  <si>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SET53574210902417434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</si>
  <si>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SET53574210902417434</t>
  </si>
  <si>
    <t xml:space="preserve">20210902 SET25596210902094424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</si>
  <si>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SET25596210902094424</t>
  </si>
  <si>
    <t xml:space="preserve">20210902 SET25596210901545337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</si>
  <si>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SET25596210901545337</t>
  </si>
  <si>
    <t xml:space="preserve">20210902 SET25596210901589741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</si>
  <si>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SET25596210901589741</t>
  </si>
  <si>
    <t xml:space="preserve">20210902 SET69197210901999503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</si>
  <si>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SET69197210901999503</t>
  </si>
  <si>
    <t xml:space="preserve">20210902 SET66911210901227424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</si>
  <si>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SET66911210901227424</t>
  </si>
  <si>
    <t xml:space="preserve">20210902 SET66911210831127504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</si>
  <si>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SET67111210901075741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</si>
  <si>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SET67111210901075741</t>
  </si>
  <si>
    <t xml:space="preserve">20210902 SET65827210831215433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</si>
  <si>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SET65827210831215433</t>
  </si>
  <si>
    <t xml:space="preserve">SET70869210901620902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</si>
  <si>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SET70869210901620902</t>
  </si>
  <si>
    <t xml:space="preserve">SET60044210901960993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</si>
  <si>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SET60044210901960993</t>
  </si>
  <si>
    <t xml:space="preserve">SET60044210901654026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</si>
  <si>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SET60044210901654026</t>
  </si>
  <si>
    <t xml:space="preserve">01092021 SET65051210901437666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</si>
  <si>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SET50757210901399718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</si>
  <si>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SET64901210902118167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</si>
  <si>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SET64901210902118167</t>
  </si>
  <si>
    <t xml:space="preserve">20210902 SET64901210902118167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</si>
  <si>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SET65953210901675665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</si>
  <si>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SET50757210902884837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</si>
  <si>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SET50757210902884837</t>
  </si>
  <si>
    <t xml:space="preserve">01092021 SET48595210901876668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</si>
  <si>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SET50653210901300217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</si>
  <si>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SET50653210901300217</t>
  </si>
  <si>
    <t xml:space="preserve">20210902 SET50653210901300217	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</si>
  <si>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set59273210901311173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</si>
  <si>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set59273210901311173</t>
  </si>
  <si>
    <t xml:space="preserve">20210902 SET59273210901311173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</si>
  <si>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SET59273210901311173</t>
  </si>
  <si>
    <t xml:space="preserve">20210902 SET66021210902889603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</si>
  <si>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SET66021210902889603</t>
  </si>
  <si>
    <t xml:space="preserve">20210902 SET60791210902640248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</si>
  <si>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SET60791210902640248</t>
  </si>
  <si>
    <t xml:space="preserve">01092021 60791210901848354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</si>
  <si>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SET65752210902190576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</si>
  <si>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SET65752210902190576</t>
  </si>
  <si>
    <t xml:space="preserve">01092021 65752210901056314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</si>
  <si>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61688210902993319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</si>
  <si>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SET61688210902993319 SMP EMI 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</si>
  <si>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SET61688210902993319</t>
  </si>
  <si>
    <t xml:space="preserve">SET62032210902491895 20210902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</si>
  <si>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SET62032210902491895</t>
  </si>
  <si>
    <t xml:space="preserve">01092021 24713210901849507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</si>
  <si>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SET50564210902253507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</si>
  <si>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SET50564210902253507</t>
  </si>
  <si>
    <t xml:space="preserve">01092021 SET50635210901859491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</si>
  <si>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SET50605210901314187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</si>
  <si>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50528210901301420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</si>
  <si>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SET68896210901534969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</si>
  <si>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50842210901201247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</si>
  <si>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SET68909210901627046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</si>
  <si>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SET68896210902493123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</si>
  <si>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SET68896210902493123</t>
  </si>
  <si>
    <t xml:space="preserve">01092021 SET50600210901379814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</si>
  <si>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SET15281210901980934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</si>
  <si>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SET58635210901785413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</si>
  <si>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SET58635210901785413</t>
  </si>
  <si>
    <t xml:space="preserve">20210902 SET58635210901785413 sb collect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</si>
  <si>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SET54729210901763043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</si>
  <si>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SET54729210901763043</t>
  </si>
  <si>
    <t xml:space="preserve">01092021 Set50603210901178401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</si>
  <si>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Set50603210901178401</t>
  </si>
  <si>
    <t xml:space="preserve">02092021 SET57573210902117350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</si>
  <si>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SET57573210902117350</t>
  </si>
  <si>
    <t xml:space="preserve">20210902 SET54729210901763043	SM EMI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</si>
  <si>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SET50837210902285119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</si>
  <si>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SET50837210902285119</t>
  </si>
  <si>
    <t xml:space="preserve">20210902 SET50603210901784012 SM EMI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</si>
  <si>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SET50603210901784012</t>
  </si>
  <si>
    <t xml:space="preserve">01092021 71091210901974944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</si>
  <si>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SET56374210901723582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</si>
  <si>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SET56374210901723582</t>
  </si>
  <si>
    <t xml:space="preserve">01092021 56374210901723582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</si>
  <si>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SET53896210901730721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</si>
  <si>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SET53896210901730721</t>
  </si>
  <si>
    <t xml:space="preserve">01092021 53896210901730721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</si>
  <si>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SET70437210901282526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</si>
  <si>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SET70437210901282526</t>
  </si>
  <si>
    <t xml:space="preserve">20210902 SET71091210901974944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</si>
  <si>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SET71091210901974944</t>
  </si>
  <si>
    <t xml:space="preserve">02092021 SET67991210902596743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</si>
  <si>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SET67991210902596743</t>
  </si>
  <si>
    <t xml:space="preserve">01092021 SET67420210901080090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</si>
  <si>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SET53528210901554104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</si>
  <si>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SET63533210902770247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</si>
  <si>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SET63533210902770247</t>
  </si>
  <si>
    <t xml:space="preserve">20210901 SET54597210901474904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</si>
  <si>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SET54597210901474904</t>
  </si>
  <si>
    <t xml:space="preserve">20210902 SET50822210902259450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</si>
  <si>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SET50822210902259450</t>
  </si>
  <si>
    <t xml:space="preserve">20210902 SET67420210902297613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</si>
  <si>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SET67420210902297613</t>
  </si>
  <si>
    <t xml:space="preserve">20210902 SET67991210902596743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</si>
  <si>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SET54596210902694567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</si>
  <si>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SET54596210902694567</t>
  </si>
  <si>
    <t xml:space="preserve">01092021 SET50822210901773468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</si>
  <si>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SET54597210901474904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</si>
  <si>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SET67420210901190328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</si>
  <si>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SET62504210901152471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</si>
  <si>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SET63533210902770247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</si>
  <si>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SET54597210902166770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</si>
  <si>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SET54597210902166770</t>
  </si>
  <si>
    <t xml:space="preserve">20210902 SET53528210902583013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</si>
  <si>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SET53528210902583013</t>
  </si>
  <si>
    <t xml:space="preserve">01092021 SET53297210901454975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</si>
  <si>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SET67991210901759003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</si>
  <si>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SET62504210902811101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</si>
  <si>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SET62504210902811101</t>
  </si>
  <si>
    <t xml:space="preserve">02092021 SET50822210902259450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</si>
  <si>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SET63533210901282126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</si>
  <si>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SET50292210902677758 SP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</si>
  <si>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SET50292210902677758</t>
  </si>
  <si>
    <t xml:space="preserve">02092021 SET71764210901130206 SP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</si>
  <si>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SET71764210901130206</t>
  </si>
  <si>
    <t xml:space="preserve">02092021 50292210902677758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</si>
  <si>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SET58677210901324850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</si>
  <si>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SET58677210901324850</t>
  </si>
  <si>
    <t xml:space="preserve">20210902 SET58677210901324850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</si>
  <si>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SET70204210902009106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</si>
  <si>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SET70204210902009106</t>
  </si>
  <si>
    <t xml:space="preserve">SET71201210901509993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</si>
  <si>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SET71201210901509993</t>
  </si>
  <si>
    <t xml:space="preserve">SET70204210901673138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</si>
  <si>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SET70204210901673138</t>
  </si>
  <si>
    <t xml:space="preserve">20210902 SET69843210901519083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</si>
  <si>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SET69843210901519083</t>
  </si>
  <si>
    <t xml:space="preserve">20210901 SET47737210901874561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</si>
  <si>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SET47737210901874561</t>
  </si>
  <si>
    <t xml:space="preserve">20210901 SET26630210901233419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</si>
  <si>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SET26630210901233419</t>
  </si>
  <si>
    <t xml:space="preserve">01092021 SET68682210901643140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</si>
  <si>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SET68682210901643140</t>
  </si>
  <si>
    <t xml:space="preserve">01092021 SET27641210901492695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</si>
  <si>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SET27641210901492695</t>
  </si>
  <si>
    <t xml:space="preserve">01092021 SET48759210901387101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</si>
  <si>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SET48759210901387101</t>
  </si>
  <si>
    <t xml:space="preserve">20210902 SET69941210901153290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</si>
  <si>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SET69941210901153290</t>
  </si>
  <si>
    <t xml:space="preserve">20210901 SET70744210901323547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</si>
  <si>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SET70744210901323547</t>
  </si>
  <si>
    <t xml:space="preserve">01092021 SET67418210901490701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</si>
  <si>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SET67418210901490701</t>
  </si>
  <si>
    <t xml:space="preserve">01092021 SET25244210901841785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</si>
  <si>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SET25244210901841785</t>
  </si>
  <si>
    <t xml:space="preserve">20210901 SET48759210901387101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</si>
  <si>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SET54399210901729128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</si>
  <si>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SET54399210901729128</t>
  </si>
  <si>
    <t xml:space="preserve">01092021 SET68684210901223946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</si>
  <si>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SET68684210901223946</t>
  </si>
  <si>
    <t xml:space="preserve">20210901 SET53995210901209004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</si>
  <si>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SET53995210901209004</t>
  </si>
  <si>
    <t xml:space="preserve">20210902 SET68684210901223946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</si>
  <si>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SET53995210901209045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</si>
  <si>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SET53995210901209045</t>
  </si>
  <si>
    <t xml:space="preserve">20210902 SET27641210901492695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</si>
  <si>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SET50621210901466181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</si>
  <si>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SET50621210901466181</t>
  </si>
  <si>
    <t xml:space="preserve">01092021 SET47737210901874561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</si>
  <si>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SET68675210901186993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</si>
  <si>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SET68675210901186993</t>
  </si>
  <si>
    <t xml:space="preserve">01092021 SET69843210901519083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</si>
  <si>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SET70744210901323547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</si>
  <si>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SET67418210901490701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</si>
  <si>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SET57325210901347191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</si>
  <si>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SET57325210901347191</t>
  </si>
  <si>
    <t xml:space="preserve">20210901 SET56263210901586827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</si>
  <si>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SET56263210901586827</t>
  </si>
  <si>
    <t xml:space="preserve">01092021 SET56263210901586827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</si>
  <si>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SET25244210901841785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</si>
  <si>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SET57325210901347191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</si>
  <si>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SET68675210901186993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</si>
  <si>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SET50621210901466181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</si>
  <si>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SET63890210901205488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</si>
  <si>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SET63890210901205488</t>
  </si>
  <si>
    <t xml:space="preserve">01092021 SET63890210901205488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</si>
  <si>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SET68682210901643140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</si>
  <si>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SET54399210901729128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</si>
  <si>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SET26630210901233419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</si>
  <si>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59790210901882905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</si>
  <si>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55775210901193034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</si>
  <si>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50777210901264874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</si>
  <si>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SET70763210902932938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</si>
  <si>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SET70763210902932938</t>
  </si>
  <si>
    <t xml:space="preserve">20210902 SET70449210901707188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</si>
  <si>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SET70449210901707188</t>
  </si>
  <si>
    <t xml:space="preserve">20210902 SET70819210902708079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</si>
  <si>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SET70819210902708079</t>
  </si>
  <si>
    <t xml:space="preserve">20210902 Set60338210901385876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</si>
  <si>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Set60338210901385876</t>
  </si>
  <si>
    <t xml:space="preserve">20210902 Set70705210901277312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</si>
  <si>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Set70705210901277312</t>
  </si>
  <si>
    <t xml:space="preserve">01092021 60082210901387938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</si>
  <si>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Set70705210901277312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</si>
  <si>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Set59752210901852002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</si>
  <si>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Set59752210901852002</t>
  </si>
  <si>
    <t xml:space="preserve">01092021 Set63365210901442459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</si>
  <si>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Set63365210901442459</t>
  </si>
  <si>
    <t xml:space="preserve">20210902 SET60082210901387938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</si>
  <si>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SET60082210901387938</t>
  </si>
  <si>
    <t xml:space="preserve">20210902 set58717210901376426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</si>
  <si>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set58717210901376426</t>
  </si>
  <si>
    <t xml:space="preserve">01092021 set58717210901376426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</si>
  <si>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Set63365210901442459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</si>
  <si>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Set63365210831641240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</si>
  <si>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Set60338210901385876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</si>
  <si>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Set59752210901852002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</si>
  <si>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25506210901409140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</si>
  <si>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48365210901666801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</si>
  <si>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SET51182210902249365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</si>
  <si>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SET51182210902249365</t>
  </si>
  <si>
    <t xml:space="preserve">20210902 SET29536210902239899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</si>
  <si>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SET29536210902239899</t>
  </si>
  <si>
    <t xml:space="preserve">20210902 SET59795210902866681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</si>
  <si>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SET59795210902866681</t>
  </si>
  <si>
    <t xml:space="preserve">20210902 SET67335210902122800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</si>
  <si>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SET67335210902122800</t>
  </si>
  <si>
    <t xml:space="preserve">01092021 26097210901043984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</si>
  <si>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63638210901939036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</si>
  <si>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SET26097210902582950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</si>
  <si>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SET26097210902582950</t>
  </si>
  <si>
    <t xml:space="preserve">20210902 SET63664210902747427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</si>
  <si>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SET63664210902747427</t>
  </si>
  <si>
    <t xml:space="preserve">20210902 SET54354210902246777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</si>
  <si>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SET54354210902246777</t>
  </si>
  <si>
    <t xml:space="preserve">02092021 59242210902216994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</si>
  <si>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68437210902352660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</si>
  <si>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SET53564210902790638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</si>
  <si>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SET53564210902790638</t>
  </si>
  <si>
    <t xml:space="preserve">01092021 54354210901969156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</si>
  <si>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67335210902122800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</si>
  <si>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SET51742210902269743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</si>
  <si>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SET51742210902269743</t>
  </si>
  <si>
    <t xml:space="preserve">SC3368      </t>
  </si>
  <si>
    <t xml:space="preserve">            </t>
  </si>
  <si>
    <t xml:space="preserve">21082021 59795210821407879 Excess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</si>
  <si>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29536210901129813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</si>
  <si>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68540210901415498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</si>
  <si>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SET9922J210902824685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</si>
  <si>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SET9922</t>
  </si>
  <si>
    <t xml:space="preserve">20210902 SET26351210902623268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</si>
  <si>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SET26351210902623268</t>
  </si>
  <si>
    <t xml:space="preserve">20210902 SET25506210902848844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</si>
  <si>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SET25506210902848844</t>
  </si>
  <si>
    <t xml:space="preserve">20210902 SET48365210902295215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</si>
  <si>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SET48365210902295215</t>
  </si>
  <si>
    <t xml:space="preserve">01092021 63664210901726412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</si>
  <si>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67335210901262932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</si>
  <si>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54354210902246777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</si>
  <si>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SET30307210902129189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</si>
  <si>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SET30307210902129189</t>
  </si>
  <si>
    <t xml:space="preserve">20210902 SET69287210902134369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</si>
  <si>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SET69287210902134369</t>
  </si>
  <si>
    <t xml:space="preserve">20210902 SET68540210902247592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</si>
  <si>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SET68540210902247592</t>
  </si>
  <si>
    <t xml:space="preserve">01092021 59795210901844693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</si>
  <si>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SET29638210902558432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</si>
  <si>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SET29638210902558432</t>
  </si>
  <si>
    <t xml:space="preserve">20210902 SET46022210902446861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</si>
  <si>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SET46022210902446861</t>
  </si>
  <si>
    <t xml:space="preserve">02092021 29638210902558432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</si>
  <si>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SET63638210902368473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</si>
  <si>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SET63638210902368473</t>
  </si>
  <si>
    <t xml:space="preserve">01092021 30307210901651828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</si>
  <si>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51742210901213609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</si>
  <si>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SET68437210902352660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</si>
  <si>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SET68437210902352660</t>
  </si>
  <si>
    <t xml:space="preserve">20210902 SET59242210902216994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</si>
  <si>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SET59242210902216994</t>
  </si>
  <si>
    <t xml:space="preserve">20210902 SET70312210901202937 SPICE M 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</si>
  <si>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SET70312210901202937</t>
  </si>
  <si>
    <t xml:space="preserve">20210902 SET54362210901046785 SPICE MONE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</si>
  <si>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SET70599210901815327 SPICE MO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</si>
  <si>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SET70599210901815327</t>
  </si>
  <si>
    <t xml:space="preserve">20210901 SET70864210901449806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</si>
  <si>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SET70864210901449806</t>
  </si>
  <si>
    <t xml:space="preserve">20210901 SET60568210901119369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</si>
  <si>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SET60568210901119369</t>
  </si>
  <si>
    <t xml:space="preserve">210901 SET53840210901838630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</si>
  <si>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SET53840210901838630</t>
  </si>
  <si>
    <t xml:space="preserve">01092021 set60730210901835888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</si>
  <si>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set60730210901835888</t>
  </si>
  <si>
    <t xml:space="preserve">210901 SET53750210901243196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</si>
  <si>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SET53750210901243196</t>
  </si>
  <si>
    <t xml:space="preserve">01092021 set45282210901776976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</si>
  <si>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set45282210901776976</t>
  </si>
  <si>
    <t xml:space="preserve">01092021 set53338210901967389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</si>
  <si>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set53338210901967389</t>
  </si>
  <si>
    <t xml:space="preserve">210901 SET50058210901725227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</si>
  <si>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SET50058210901725227</t>
  </si>
  <si>
    <t xml:space="preserve">210901 SET66792210901810612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</si>
  <si>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SET66792210901810612</t>
  </si>
  <si>
    <t xml:space="preserve">01092021 set59214210901025480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</si>
  <si>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set59214210901025480</t>
  </si>
  <si>
    <t xml:space="preserve">01092021 set53840210901838630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</si>
  <si>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set53840210901838630</t>
  </si>
  <si>
    <t xml:space="preserve">01092021 set53757210901919658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</si>
  <si>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set53757210901919658</t>
  </si>
  <si>
    <t xml:space="preserve">210901 SET53338210901967389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</si>
  <si>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SET53338210901967389</t>
  </si>
  <si>
    <t xml:space="preserve">01092021 set53750210901243196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</si>
  <si>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set53750210901243196</t>
  </si>
  <si>
    <t xml:space="preserve">01092021 set67664210901603810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</si>
  <si>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set67664210901603810</t>
  </si>
  <si>
    <t xml:space="preserve">210901 SET67664210901603810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</si>
  <si>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SET67664210901603810</t>
  </si>
  <si>
    <t xml:space="preserve">210901 SET50057210901326687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</si>
  <si>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SET50057210901326687</t>
  </si>
  <si>
    <t xml:space="preserve">01092021 set50058210901725227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</si>
  <si>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set50058210901725227</t>
  </si>
  <si>
    <t xml:space="preserve">01092021 set50057210901326687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</si>
  <si>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set50057210901326687</t>
  </si>
  <si>
    <t xml:space="preserve">210901 SET68554210901184481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</si>
  <si>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SET68554210901184481</t>
  </si>
  <si>
    <t xml:space="preserve">210901 SET53757210901919658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</si>
  <si>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SET53757210901919658</t>
  </si>
  <si>
    <t xml:space="preserve">01092021 set66792210901810612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</si>
  <si>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set66792210901810612</t>
  </si>
  <si>
    <t xml:space="preserve">210901 SET60730210901835888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</si>
  <si>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SET60730210901835888</t>
  </si>
  <si>
    <t xml:space="preserve">210901 SET59214210901025480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</si>
  <si>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SET59214210901025480</t>
  </si>
  <si>
    <t xml:space="preserve">210901 SET45282210901776976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</si>
  <si>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SET45282210901776976</t>
  </si>
  <si>
    <t xml:space="preserve">02092021 set50057210902148273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</si>
  <si>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set50057210902148273</t>
  </si>
  <si>
    <t xml:space="preserve">210901 SET53989210901273768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</si>
  <si>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SET53989210901273768</t>
  </si>
  <si>
    <t xml:space="preserve">01092021 set53989210901273768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</si>
  <si>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set53989210901273768</t>
  </si>
  <si>
    <t xml:space="preserve">01092021 set68554210901184481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</si>
  <si>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set68554210901184481</t>
  </si>
  <si>
    <t xml:space="preserve">01092021 50803210901747934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</si>
  <si>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SET70105210901031562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</si>
  <si>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SET70105210901031562</t>
  </si>
  <si>
    <t xml:space="preserve">SET61270210901375003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</si>
  <si>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SET70103210901168765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</si>
  <si>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SET70103210901168765</t>
  </si>
  <si>
    <t xml:space="preserve">01092021 47725210901220419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</si>
  <si>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50578210901054428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</si>
  <si>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SET50578210901054428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</si>
  <si>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SET50578210901054428</t>
  </si>
  <si>
    <t xml:space="preserve">20210902 SET50803210901747934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</si>
  <si>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SET50803210901747934</t>
  </si>
  <si>
    <t xml:space="preserve">SET61270210901844941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</si>
  <si>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SET61270210901844941</t>
  </si>
  <si>
    <t xml:space="preserve">SET69008210901777517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</si>
  <si>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SET69008210901777517</t>
  </si>
  <si>
    <t xml:space="preserve">20210902 SET47725210901220419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</si>
  <si>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SET47725210901220419</t>
  </si>
  <si>
    <t xml:space="preserve">01092021 SET64293210901010226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</si>
  <si>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SET64293210901010226</t>
  </si>
  <si>
    <t xml:space="preserve">20210902 SET64293210901010226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</si>
  <si>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SET53111210901727549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</si>
  <si>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SET53111210901727549</t>
  </si>
  <si>
    <t xml:space="preserve">20210902 SET70585210901401572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</si>
  <si>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SET53111210901727549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</si>
  <si>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SET53810210901210793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</si>
  <si>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SET53810210901210793</t>
  </si>
  <si>
    <t xml:space="preserve">01092021 60353210901370742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</si>
  <si>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SET59250210901967972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</si>
  <si>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SET59250210901967972</t>
  </si>
  <si>
    <t xml:space="preserve">SET60353210901370742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</si>
  <si>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SET60353210901370742</t>
  </si>
  <si>
    <t xml:space="preserve">SET53810210901210793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</si>
  <si>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SET59250210901967972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</si>
  <si>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20210209 SET50297210831653357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</si>
  <si>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SET50717210902041762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</si>
  <si>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SET50717210902041762</t>
  </si>
  <si>
    <t xml:space="preserve">02092021 SET50297210902808698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</si>
  <si>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SET50297210902808698</t>
  </si>
  <si>
    <t xml:space="preserve">02092021 54002210902183215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</si>
  <si>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20210209 SET54002210902183215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</si>
  <si>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SET54002210902183215</t>
  </si>
  <si>
    <t xml:space="preserve">20210209 SET54002210901417699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</si>
  <si>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SET54002210901417699</t>
  </si>
  <si>
    <t xml:space="preserve">20210209 SET50297210902808698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</si>
  <si>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SET70141210902197635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</si>
  <si>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SET70141210902197635</t>
  </si>
  <si>
    <t xml:space="preserve">20210209 SET70141210901114819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</si>
  <si>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SET70141210901114819</t>
  </si>
  <si>
    <t xml:space="preserve">02092021 SET50717210901889258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</si>
  <si>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20210209 SET64738210901996269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</si>
  <si>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SET50717210902041762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</si>
  <si>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62449210901826990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</si>
  <si>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SET52356210901165194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</si>
  <si>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SET52356210901165194</t>
  </si>
  <si>
    <t xml:space="preserve">01092021 SET15355210901431670	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</si>
  <si>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SET15355210901431670</t>
  </si>
  <si>
    <t xml:space="preserve">01092021 SET62449210901826990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</si>
  <si>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SET62449210901826990</t>
  </si>
  <si>
    <t xml:space="preserve">01092021 SET50711210901670629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</si>
  <si>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SET50711210901670629</t>
  </si>
  <si>
    <t xml:space="preserve">01092021 SET52356210901165194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</si>
  <si>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62952210901623078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</si>
  <si>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SET50711210901670629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</si>
  <si>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SET43022210901670168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</si>
  <si>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SET43022210901670168</t>
  </si>
  <si>
    <t xml:space="preserve">01092021 Set15355210901431670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</si>
  <si>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Set15355210901431670</t>
  </si>
  <si>
    <t xml:space="preserve">01092021 SET62952210901623078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</si>
  <si>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SET62952210901623078</t>
  </si>
  <si>
    <t xml:space="preserve">01092021 SET43022210901670168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</si>
  <si>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Set68499210901558976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</si>
  <si>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Set68499210901558976</t>
  </si>
  <si>
    <t xml:space="preserve">01092021 Set69482210901006769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</si>
  <si>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Set69482210901006769</t>
  </si>
  <si>
    <t xml:space="preserve">20210902 SET69482210901006769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</si>
  <si>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SET69482210901006769</t>
  </si>
  <si>
    <t xml:space="preserve">01092021 SET60913210901906749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</si>
  <si>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SET60913210901906749</t>
  </si>
  <si>
    <t xml:space="preserve">20210902 SET60913210901906749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</si>
  <si>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SET68499210901558976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</si>
  <si>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SET68499210901558976</t>
  </si>
  <si>
    <t xml:space="preserve">20210902 SET66922210830830673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</si>
  <si>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SET69465210901975934 20210902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</si>
  <si>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SET69465210901975934</t>
  </si>
  <si>
    <t xml:space="preserve">SET59797210901145416 20210902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</si>
  <si>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SET59797210901145416</t>
  </si>
  <si>
    <t xml:space="preserve">20210902 SET68910210902347807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</si>
  <si>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SET68910210902347807</t>
  </si>
  <si>
    <t xml:space="preserve">02092021 Set64381210902091087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</si>
  <si>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Set64381210902091087</t>
  </si>
  <si>
    <t xml:space="preserve">20210902 SET67449210902186134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</si>
  <si>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SET67449210902186134</t>
  </si>
  <si>
    <t xml:space="preserve">01092021 set50568210901510277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</si>
  <si>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set50568210901510277</t>
  </si>
  <si>
    <t xml:space="preserve">02092021 Set67449210902186134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</si>
  <si>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Set67449210902186134</t>
  </si>
  <si>
    <t xml:space="preserve">01092021 Set50897210901522009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</si>
  <si>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Set50897210901522009</t>
  </si>
  <si>
    <t xml:space="preserve">01092021 Set32748210901650487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</si>
  <si>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SET50540210901627636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</si>
  <si>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SET50540210901627636</t>
  </si>
  <si>
    <t xml:space="preserve">20210902 SET64381210902091087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</si>
  <si>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SET64381210902091087</t>
  </si>
  <si>
    <t xml:space="preserve">01092021 SET50632210901659183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</si>
  <si>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set50928210901909079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</si>
  <si>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set50928210901909079</t>
  </si>
  <si>
    <t xml:space="preserve">20210902 SET24836210902416096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</si>
  <si>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SET24836210902416096</t>
  </si>
  <si>
    <t xml:space="preserve">20210902 SET32748210902753736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</si>
  <si>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SET32748210902753736</t>
  </si>
  <si>
    <t xml:space="preserve">01092021 SET21316210901829161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</si>
  <si>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SET50540210901627636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</si>
  <si>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SET50611210901439791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</si>
  <si>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SET68910210901573758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</si>
  <si>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Set24836210902416096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</si>
  <si>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Set24836210902416096</t>
  </si>
  <si>
    <t xml:space="preserve">01092021 SET50661210901573866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</si>
  <si>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SET32748210902753736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</si>
  <si>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SET50657210901705567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</si>
  <si>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SET50657210901705567</t>
  </si>
  <si>
    <t xml:space="preserve">20210902 SET60562210831855774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</si>
  <si>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SET64735210901893248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</si>
  <si>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SET64735210901893248</t>
  </si>
  <si>
    <t xml:space="preserve">01092021 SET66520210901534387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</si>
  <si>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SET66520210901534387</t>
  </si>
  <si>
    <t xml:space="preserve">01092021 SET56467210901072971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</si>
  <si>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SET56467210901072971</t>
  </si>
  <si>
    <t xml:space="preserve">20210902 SET48304210901669441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</si>
  <si>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SET48304210901669441</t>
  </si>
  <si>
    <t xml:space="preserve">01092021 SET63375210901206814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</si>
  <si>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SET63375210901206814</t>
  </si>
  <si>
    <t xml:space="preserve">20210902 SET50657210901705567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</si>
  <si>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SET65101210901985605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</si>
  <si>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SET65101210901985605</t>
  </si>
  <si>
    <t xml:space="preserve">01092021 SET67148210901334295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</si>
  <si>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SET67148210901334295</t>
  </si>
  <si>
    <t xml:space="preserve">20210902 SET56467210901072971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</si>
  <si>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SET51861210901151552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</si>
  <si>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SET51861210901151552</t>
  </si>
  <si>
    <t xml:space="preserve">20210902 SET63375210901206814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</si>
  <si>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SET50932210831813623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</si>
  <si>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SET65101210901985605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</si>
  <si>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SET66520210901534387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</si>
  <si>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SET66799210901889206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</si>
  <si>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SET66799210901889206</t>
  </si>
  <si>
    <t xml:space="preserve">01092021 SET64735210901893248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</si>
  <si>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SET66799210901889206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</si>
  <si>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SET64242210901956885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</si>
  <si>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SET64242210901956885</t>
  </si>
  <si>
    <t xml:space="preserve">02092021 SET51861210902546358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</si>
  <si>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SET51861210902546358</t>
  </si>
  <si>
    <t xml:space="preserve">20210902 SET64242210901956885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</si>
  <si>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SET51861210901151552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</si>
  <si>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SET67148210901334295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</si>
  <si>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SET48304210901669441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</si>
  <si>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SET60989210901982826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</si>
  <si>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SET60989210901982826</t>
  </si>
  <si>
    <t xml:space="preserve">01092021 SET67930210901443118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</si>
  <si>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SET67930210901443118</t>
  </si>
  <si>
    <t xml:space="preserve">01092021 SET60989210901982826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</si>
  <si>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SET67930210901443118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</si>
  <si>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SET63593210901286315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</si>
  <si>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SET63593210901286315</t>
  </si>
  <si>
    <t xml:space="preserve">01092021 SET63593210901286315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</si>
  <si>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SET54107210901789714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</si>
  <si>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SET54107210901789714</t>
  </si>
  <si>
    <t xml:space="preserve">01092021 SET54107210901789714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</si>
  <si>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SET64395210901871080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</si>
  <si>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SET64395210901871080</t>
  </si>
  <si>
    <t xml:space="preserve">01092021 SET60351210901824552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</si>
  <si>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SET60351210901824552</t>
  </si>
  <si>
    <t xml:space="preserve">01092021 SET66126210901098547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</si>
  <si>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SET66126210901098547</t>
  </si>
  <si>
    <t xml:space="preserve">28082021 SET64395210828994081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</si>
  <si>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31082021 SET50695210831896507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</si>
  <si>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SET50695210831896507</t>
  </si>
  <si>
    <t xml:space="preserve">31082021 SET50705210831165239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</si>
  <si>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01012021 SET66126210901098547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</si>
  <si>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  SET53557210901718400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</si>
  <si>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SET53530210902021561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</si>
  <si>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SET53530210902021561</t>
  </si>
  <si>
    <t xml:space="preserve">28082021 SET50695210828040234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</si>
  <si>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SET50695210828040234</t>
  </si>
  <si>
    <t xml:space="preserve">31082021 SET50705210831266568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</si>
  <si>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SET50705210901681539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</si>
  <si>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SET50705210901681539</t>
  </si>
  <si>
    <t xml:space="preserve">02092021 SET66126210902332808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</si>
  <si>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SET66126210902332808</t>
  </si>
  <si>
    <t xml:space="preserve">01092021 SET60351210901824552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</si>
  <si>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  SET50705210901681539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</si>
  <si>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  SET64395210901871080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</si>
  <si>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SET68688210901401252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</si>
  <si>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SET68688210901401252</t>
  </si>
  <si>
    <t xml:space="preserve">01092021 Set68640210901934225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</si>
  <si>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Set68640210901934225</t>
  </si>
  <si>
    <t xml:space="preserve">01092021 Set55879210901030423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</si>
  <si>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Set55879210901030423</t>
  </si>
  <si>
    <t xml:space="preserve">20210901 SET52319210901057224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</si>
  <si>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SET52319210901057224</t>
  </si>
  <si>
    <t xml:space="preserve">01092021 set52319210901057224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</si>
  <si>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set52319210901057224</t>
  </si>
  <si>
    <t xml:space="preserve">01092021 Set62258210901328423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</si>
  <si>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Set62258210901328423</t>
  </si>
  <si>
    <t xml:space="preserve">20210901 SET68640210901934225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</si>
  <si>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SET68640210901934225</t>
  </si>
  <si>
    <t xml:space="preserve">20210901 SET71109210901785741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</si>
  <si>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SET71109210901785741</t>
  </si>
  <si>
    <t xml:space="preserve">20210901 SET70430210901446058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</si>
  <si>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SET70430210901446058</t>
  </si>
  <si>
    <t xml:space="preserve">20210901 SET64452210901619655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</si>
  <si>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SET64452210901619655</t>
  </si>
  <si>
    <t xml:space="preserve">01092021 set52258210901623462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</si>
  <si>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set52258210901623462</t>
  </si>
  <si>
    <t xml:space="preserve">20210901 SET53551210901907069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</si>
  <si>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SET53551210901907069</t>
  </si>
  <si>
    <t xml:space="preserve">20210901 SET31497210901479205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</si>
  <si>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SET31497210901479205</t>
  </si>
  <si>
    <t xml:space="preserve">20210901 SET55879210901030423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</si>
  <si>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SET55879210901030423</t>
  </si>
  <si>
    <t xml:space="preserve">20210901 SET62258210901328423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</si>
  <si>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SET62258210901328423</t>
  </si>
  <si>
    <t xml:space="preserve">20210901 SET50603210901140514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</si>
  <si>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SET50603210901140514</t>
  </si>
  <si>
    <t xml:space="preserve">01092021 SET53551210901907069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</si>
  <si>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Set68688210901401252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</si>
  <si>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Set68688210901401252</t>
  </si>
  <si>
    <t xml:space="preserve">01092021 Set31497210901479205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</si>
  <si>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Set31497210901479205</t>
  </si>
  <si>
    <t xml:space="preserve">20210901 SET58572210901094325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</si>
  <si>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SET58572210901094325</t>
  </si>
  <si>
    <t xml:space="preserve">01092021 Set57021210901011809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</si>
  <si>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Set57021210901011809</t>
  </si>
  <si>
    <t xml:space="preserve">01092021 Set64452210901619655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</si>
  <si>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Set64452210901619655</t>
  </si>
  <si>
    <t xml:space="preserve">01092021 set37637210901376040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</si>
  <si>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set37637210901376040</t>
  </si>
  <si>
    <t xml:space="preserve">20210901 SET52258210901623462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</si>
  <si>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SET52258210901623462</t>
  </si>
  <si>
    <t xml:space="preserve">20210901 SET37637210901376040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</si>
  <si>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SET37637210901376040</t>
  </si>
  <si>
    <t xml:space="preserve">01092021 Set50603210901140514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</si>
  <si>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Set50603210901140514</t>
  </si>
  <si>
    <t xml:space="preserve">20210901 SET60656210901476341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</si>
  <si>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SET60656210901476341</t>
  </si>
  <si>
    <t xml:space="preserve">20210901 SET64934210901631730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</si>
  <si>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SET64934210901631730</t>
  </si>
  <si>
    <t xml:space="preserve">01092021 Set70430210901446058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</si>
  <si>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Set70430210901446058</t>
  </si>
  <si>
    <t xml:space="preserve">20210901 SET57021210901011809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</si>
  <si>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SET57021210901011809</t>
  </si>
  <si>
    <t xml:space="preserve">20210901 SET58974210901591220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</si>
  <si>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SET58974210901591220</t>
  </si>
  <si>
    <t xml:space="preserve">01092021 SET58974210901591220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</si>
  <si>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30082021 SET67209210830857471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</si>
  <si>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SET54741210901014655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</si>
  <si>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SET59293210901520963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</si>
  <si>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SET59293210901520963</t>
  </si>
  <si>
    <t xml:space="preserve">20210901 SET59294210901944294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</si>
  <si>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SET59293210901520963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</si>
  <si>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SET53665210901255903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</si>
  <si>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SET53665210901255903</t>
  </si>
  <si>
    <t xml:space="preserve">20210901 SET65296210901031892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</si>
  <si>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SET65296210901031892</t>
  </si>
  <si>
    <t xml:space="preserve">02092021 SET65296210901031892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</si>
  <si>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SET53665210901255903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</si>
  <si>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20210831 SET54063210831631985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</si>
  <si>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210902-SET55729210901929553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</si>
  <si>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SET55729210901929553</t>
  </si>
  <si>
    <t xml:space="preserve">210902-SET70667210901505485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</si>
  <si>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210902-SET69424210901398087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</si>
  <si>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SET69424210901398087</t>
  </si>
  <si>
    <t xml:space="preserve">210902-SET54028210901291640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</si>
  <si>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SET54028210901291640</t>
  </si>
  <si>
    <t xml:space="preserve">210902-SET52446210901391076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</si>
  <si>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SET52446210901391076</t>
  </si>
  <si>
    <t xml:space="preserve">02092021 SET52446210902961034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</si>
  <si>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SET52446210902961034</t>
  </si>
  <si>
    <t xml:space="preserve">210902-SET71188210901124807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</si>
  <si>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SET71188210901124807</t>
  </si>
  <si>
    <t xml:space="preserve">01092021 SET55729210901929553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</si>
  <si>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210902-SET63377210901030803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</si>
  <si>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SET63377210901030803</t>
  </si>
  <si>
    <t xml:space="preserve">01092021 SET63377210901030803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</si>
  <si>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SET71188210901124807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</si>
  <si>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SET68366210901047558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</si>
  <si>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SET68366210901047558</t>
  </si>
  <si>
    <t xml:space="preserve">210902-SET68366210901047558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</si>
  <si>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210902-SET70667210901936372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</si>
  <si>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SET70667210901936372</t>
  </si>
  <si>
    <t xml:space="preserve">01092021 SET54028210901291640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</si>
  <si>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210902-SET71188210901372648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</si>
  <si>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SET71188210901372648</t>
  </si>
  <si>
    <t xml:space="preserve">02092021 SET69424210902513204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</si>
  <si>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SET69424210902513204</t>
  </si>
  <si>
    <t xml:space="preserve">01092021 SET52446210901391076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</si>
  <si>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SET71188210901372648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</si>
  <si>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SET69424210901398087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</si>
  <si>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SET55729210902796151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</si>
  <si>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SET55729210902796151</t>
  </si>
  <si>
    <t xml:space="preserve">01092021 SET68556210901471642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</si>
  <si>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SET68556210901471642</t>
  </si>
  <si>
    <t xml:space="preserve">20210902 SET50534210901323357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</si>
  <si>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SET50534210901323357</t>
  </si>
  <si>
    <t xml:space="preserve">20210902 SET61672210901019375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</si>
  <si>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SET61672210901019375</t>
  </si>
  <si>
    <t xml:space="preserve">01092021 SET68363210901127834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</si>
  <si>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SET68363210901127834</t>
  </si>
  <si>
    <t xml:space="preserve">20210902 SET53744210901689744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</si>
  <si>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SET53744210901689744</t>
  </si>
  <si>
    <t xml:space="preserve">20210902 SET68556210901471642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</si>
  <si>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Set54119210901542508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</si>
  <si>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Set54119210901542508</t>
  </si>
  <si>
    <t xml:space="preserve">01092021 SET44839210901782109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</si>
  <si>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SET44839210901782109</t>
  </si>
  <si>
    <t xml:space="preserve">20210902 SET48133210901242089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</si>
  <si>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SET48133210901242089</t>
  </si>
  <si>
    <t xml:space="preserve">20210902 SET54119210901542508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</si>
  <si>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SET54119210901542508</t>
  </si>
  <si>
    <t xml:space="preserve">20210902 SET68181210828713759 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</si>
  <si>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SET59753210901589817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</si>
  <si>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SET59753210901589817</t>
  </si>
  <si>
    <t xml:space="preserve">01092021 SET61672210901019375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</si>
  <si>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SET70800210901408425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</si>
  <si>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SET70800210901408425</t>
  </si>
  <si>
    <t xml:space="preserve">01092021 SET70800210901408425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</si>
  <si>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SET50534210901323357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</si>
  <si>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SET53744210901689744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</si>
  <si>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SET48133210901242089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</si>
  <si>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SET68363210901127834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</si>
  <si>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SET55728210901280627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</si>
  <si>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SET55728210901280627</t>
  </si>
  <si>
    <t xml:space="preserve">20210902 SET55728210901280627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</si>
  <si>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SET44839210901782109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</si>
  <si>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SET59753210901589817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</si>
  <si>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SET54415210901558986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</si>
  <si>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SET54415210901558986</t>
  </si>
  <si>
    <t xml:space="preserve">20210901 SET59442210901702677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</si>
  <si>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SET59442210901702677</t>
  </si>
  <si>
    <t xml:space="preserve">01092021 SET59442210901702677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</si>
  <si>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SET71562210901008111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</si>
  <si>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SET71562210901008111</t>
  </si>
  <si>
    <t xml:space="preserve">20210901 SET68209210901371312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</si>
  <si>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SET68209210901371312</t>
  </si>
  <si>
    <t xml:space="preserve">01092021 68209210901371312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</si>
  <si>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SET71562210901008111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</si>
  <si>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SET64619210901026623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</si>
  <si>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SET64619210901026623</t>
  </si>
  <si>
    <t xml:space="preserve">01092021 Set64619210901026623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</si>
  <si>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Set64619210901026623</t>
  </si>
  <si>
    <t xml:space="preserve">20210901 SET54415210901558986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</si>
  <si>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SET17360210901569734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</si>
  <si>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SET17360210901569734</t>
  </si>
  <si>
    <t xml:space="preserve">01092021 SET20504210901018263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</si>
  <si>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SET20504210901018263</t>
  </si>
  <si>
    <t xml:space="preserve">01092021 SET20065210901515829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</si>
  <si>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SET20065210901515829</t>
  </si>
  <si>
    <t xml:space="preserve">20210902 SET50602210901458065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</si>
  <si>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SET50602210901458065</t>
  </si>
  <si>
    <t xml:space="preserve">02092021 Set50602210901458065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</si>
  <si>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Set50602210901458065</t>
  </si>
  <si>
    <t xml:space="preserve">01092021 SET50630210901532616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</si>
  <si>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SET50630210901532616</t>
  </si>
  <si>
    <t xml:space="preserve">02092021 SET17360210901569734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</si>
  <si>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SET20065210901515829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</si>
  <si>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SET20504210901018263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</si>
  <si>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SET50437210901944951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</si>
  <si>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SET50437210901944951</t>
  </si>
  <si>
    <t xml:space="preserve">20210901 SET71566210901676298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</si>
  <si>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SET71566210901676298</t>
  </si>
  <si>
    <t xml:space="preserve">01092021 SET68669210901194539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</si>
  <si>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SET68669210901194539</t>
  </si>
  <si>
    <t xml:space="preserve">01092021 SET50793210901620694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</si>
  <si>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SET50793210901620694</t>
  </si>
  <si>
    <t xml:space="preserve">01092021 SET50433210901591975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</si>
  <si>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SET50433210901591975</t>
  </si>
  <si>
    <t xml:space="preserve">20210901 SET68669210901194539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</si>
  <si>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SET57652210901571322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</si>
  <si>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SET57652210901571322</t>
  </si>
  <si>
    <t xml:space="preserve">01092021 SET56037210901950940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</si>
  <si>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SET56037210901950940</t>
  </si>
  <si>
    <t xml:space="preserve">01092021 SET50793210901819380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</si>
  <si>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SET50793210901819380</t>
  </si>
  <si>
    <t xml:space="preserve">01092021 SET52079210901363390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</si>
  <si>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SET52079210901363390</t>
  </si>
  <si>
    <t xml:space="preserve">20210901 SET57652210901571322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</si>
  <si>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SET59970210901207557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</si>
  <si>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SET59970210901207557</t>
  </si>
  <si>
    <t xml:space="preserve">20210901 SET56037210901950940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</si>
  <si>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SET50793210901620694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</si>
  <si>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SET50437210901944951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</si>
  <si>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SET59970210901207557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</si>
  <si>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SET63885210901448135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</si>
  <si>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SET63885210901448135</t>
  </si>
  <si>
    <t xml:space="preserve">01092021 SET50437210901425697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</si>
  <si>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SET50437210901425697</t>
  </si>
  <si>
    <t xml:space="preserve">20210901 SET50433210901591975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</si>
  <si>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SET52079210901363390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</si>
  <si>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SET71566210901676298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</si>
  <si>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SET50793210901819380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</si>
  <si>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SET54398210901552063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</si>
  <si>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SET54398210901552063</t>
  </si>
  <si>
    <t xml:space="preserve">01092021 SET63885210901448135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</si>
  <si>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SET60748210902136770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</si>
  <si>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SET60748210902136770</t>
  </si>
  <si>
    <t xml:space="preserve">20210901 SET50437210901425697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</si>
  <si>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SET50793210902175776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</si>
  <si>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SET50793210902175776</t>
  </si>
  <si>
    <t xml:space="preserve">01092021 SET50601210901668712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</si>
  <si>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SET50601210901668712</t>
  </si>
  <si>
    <t xml:space="preserve">20210902 SET50601210901668712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</si>
  <si>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SET71015210902421846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</si>
  <si>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SET71015210902421846</t>
  </si>
  <si>
    <t xml:space="preserve">SET49185210902111202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</si>
  <si>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SET49185210902111202</t>
  </si>
  <si>
    <t xml:space="preserve">SET68983210902555956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</si>
  <si>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SET68983210902555956</t>
  </si>
  <si>
    <t xml:space="preserve">SET69751210902630050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</si>
  <si>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SET69751210902630050</t>
  </si>
  <si>
    <t xml:space="preserve">SET58940210902442716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</si>
  <si>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SET58940210902442716</t>
  </si>
  <si>
    <t xml:space="preserve">SET67334210902120618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</si>
  <si>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SET67334210902120618</t>
  </si>
  <si>
    <t xml:space="preserve">SET64691210902386262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</si>
  <si>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SET64691210902386262</t>
  </si>
  <si>
    <t xml:space="preserve">SET53399210902207023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</si>
  <si>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SET53399210902207023</t>
  </si>
  <si>
    <t xml:space="preserve">SET50797210902657747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</si>
  <si>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SET50797210902657747</t>
  </si>
  <si>
    <t xml:space="preserve">SET69184210902267075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</si>
  <si>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SET69184210902267075</t>
  </si>
  <si>
    <t xml:space="preserve">SET61712210902331281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</si>
  <si>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SET61712210902331281</t>
  </si>
  <si>
    <t xml:space="preserve">SET58555210902704135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</si>
  <si>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SET58555210902704135</t>
  </si>
  <si>
    <t xml:space="preserve">SET39201210902141398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</si>
  <si>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SET39201210902141398</t>
  </si>
  <si>
    <t xml:space="preserve">01092021 set58555210901430199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</si>
  <si>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set58555210901430199</t>
  </si>
  <si>
    <t xml:space="preserve">SET69948210902380219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</si>
  <si>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SET69948210902380219</t>
  </si>
  <si>
    <t xml:space="preserve">SET68541210902286943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</si>
  <si>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SET68541210902286943</t>
  </si>
  <si>
    <t xml:space="preserve">SET20533210902740857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</si>
  <si>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SET20533210902740857</t>
  </si>
  <si>
    <t xml:space="preserve">01092021 set61712210901856773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</si>
  <si>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set61712210901856773</t>
  </si>
  <si>
    <t xml:space="preserve">SET50871210902626320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</si>
  <si>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SET50871210902626320</t>
  </si>
  <si>
    <t xml:space="preserve">SET50897210902977189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</si>
  <si>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SET50897210902977189</t>
  </si>
  <si>
    <t xml:space="preserve">02092021 SET59797210902349853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</si>
  <si>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SET59797210902349853</t>
  </si>
  <si>
    <t xml:space="preserve">01092021 SET59797210901145416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</si>
  <si>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SET69465210901975934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</si>
  <si>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SET69465210901975934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</si>
  <si>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SET69941210901153290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</si>
  <si>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SET70003210901614064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</si>
  <si>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SET70003210901614064</t>
  </si>
  <si>
    <t xml:space="preserve">01092021 SET59974210901072085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</si>
  <si>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SET59974210901072085</t>
  </si>
  <si>
    <t xml:space="preserve">01092021 SET70929210901191342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</si>
  <si>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SET70929210901191342</t>
  </si>
  <si>
    <t xml:space="preserve">01092021 SET58572210901094325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</si>
  <si>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SET64934210901631730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</si>
  <si>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SET60656210901476341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</si>
  <si>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SET71109210901785741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</si>
  <si>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SET66312210902484677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</si>
  <si>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SET66312210902484677</t>
  </si>
  <si>
    <t xml:space="preserve">02092021 SET66312210901093416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</si>
  <si>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SET66312210901093416</t>
  </si>
  <si>
    <t xml:space="preserve">02092021 SET66312210901079804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</si>
  <si>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SET66312210901079804</t>
  </si>
  <si>
    <t xml:space="preserve">01092021 SET66547210901081517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</si>
  <si>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SET66547210901081517</t>
  </si>
  <si>
    <t xml:space="preserve">01092021 SET70413210901015547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</si>
  <si>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SET70413210901015547</t>
  </si>
  <si>
    <t xml:space="preserve">01092021 SET60044210901654026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</si>
  <si>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SET60044210901960993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</si>
  <si>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SET70869210901620902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</si>
  <si>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SET66790210901510042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</si>
  <si>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SET66104210901397526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</si>
  <si>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SET66104210901214993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</si>
  <si>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SET67209210901885552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</si>
  <si>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SET67209210901885552</t>
  </si>
  <si>
    <t xml:space="preserve">01092021 set61973210901157110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</si>
  <si>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set61973210901157110</t>
  </si>
  <si>
    <t xml:space="preserve">02092021 set61973210902443424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</si>
  <si>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set61973210902443424</t>
  </si>
  <si>
    <t xml:space="preserve">02092021 set72290210902372849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</si>
  <si>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set72290210902372849</t>
  </si>
  <si>
    <t xml:space="preserve">01092021 SET72290210901848111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</si>
  <si>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SET72290210901848111</t>
  </si>
  <si>
    <t xml:space="preserve">01092021 set70864210901449806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</si>
  <si>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set70864210901449806</t>
  </si>
  <si>
    <t xml:space="preserve">01092021 set60568210901119369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</si>
  <si>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set60568210901119369</t>
  </si>
  <si>
    <t xml:space="preserve">01092021 70437210901282526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</si>
  <si>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58913210901285027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</si>
  <si>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SET70103210901168765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</si>
  <si>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SET69008210901777517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</si>
  <si>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SET61270210901844941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</si>
  <si>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SET70105210901031562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</si>
  <si>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SET70667210901936372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</si>
  <si>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SET62032210902491895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</si>
  <si>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SET62185210901786839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</si>
  <si>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SET70312210901202937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</si>
  <si>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Set70599210901815327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</si>
  <si>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Set70599210901815327</t>
  </si>
  <si>
    <t xml:space="preserve">02092021 SET25596210901545337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</si>
  <si>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SET67111210901075741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</si>
  <si>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SET66911210901227424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</si>
  <si>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SET69197210901999503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</si>
  <si>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SET68142210901310968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</si>
  <si>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70141210902197635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</si>
  <si>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6864210902246006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</si>
  <si>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SET70875210901312521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</si>
  <si>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SET67737210901236855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</si>
  <si>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SET65078210902605529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</si>
  <si>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SET65078210902605529</t>
  </si>
  <si>
    <t xml:space="preserve">01092021 SET67473210901961948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</si>
  <si>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SET71170210901578551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</si>
  <si>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cash remite SET67473210902418226 emi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</si>
  <si>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SET67473210902418226</t>
  </si>
  <si>
    <t xml:space="preserve">01092021 SET67336210901607195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</si>
  <si>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SET70030210901427695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</si>
  <si>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SET68462210707185752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</si>
  <si>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SET68462210707185752</t>
  </si>
  <si>
    <t xml:space="preserve">01092021 SET69425210901564883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</si>
  <si>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SET69425210901564883</t>
  </si>
  <si>
    <t xml:space="preserve">01092021 SET71764210901130206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</si>
  <si>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SET70819210902708079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</si>
  <si>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SET71201210901509993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</si>
  <si>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SET70911210901146433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</si>
  <si>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Row Labels</t>
  </si>
  <si>
    <t>#VALUE!</t>
  </si>
  <si>
    <t>Grand Total</t>
  </si>
  <si>
    <t>Sum of Credit</t>
  </si>
  <si>
    <t>Sum of Debit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</si>
</sst>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8" fontId="2" fillId="2" borderId="1" xfId="0" applyNumberFormat="1" applyFont="1" applyFill="1" applyBorder="1" applyAlignment="1">
      <alignment horizontal="center" wrapText="1"/>
    </xf>
    <xf numFmtId="15" fontId="2" fillId="2" borderId="1" xfId="0" applyNumberFormat="1" applyFont="1" applyFill="1" applyBorder="1" applyAlignment="1">
      <alignment horizontal="center" wrapText="1"/>
    </xf>
    <xf numFmtId="49" fontId="0" fillId="0" borderId="1" xfId="0" applyNumberFormat="1" applyBorder="1"/>
    <xf numFmtId="0" fontId="0" fillId="0" borderId="1" xfId="0" applyFont="1" applyBorder="1"/>
    <xf numFmtId="0" fontId="0" fillId="0" borderId="1" xfId="0" applyBorder="1"/>
    <xf numFmtId="15" fontId="0" fillId="0" borderId="1" xfId="0" applyNumberFormat="1" applyBorder="1"/>
    <xf numFmtId="0" fontId="3" fillId="0" borderId="1" xfId="0" applyFont="1" applyFill="1" applyBorder="1" applyAlignment="1">
      <alignment horizontal="left"/>
    </xf>
    <xf numFmtId="49" fontId="0" fillId="0" borderId="1" xfId="0" applyNumberFormat="1" applyFont="1" applyBorder="1"/>
    <xf numFmtId="15" fontId="0" fillId="0" borderId="1" xfId="0" applyNumberFormat="1" applyFont="1" applyBorder="1"/>
    <xf numFmtId="49" fontId="1" fillId="0" borderId="1" xfId="0" applyNumberFormat="1" applyFont="1" applyBorder="1"/>
    <xf numFmtId="0" fontId="1" fillId="0" borderId="1" xfId="0" applyFont="1" applyBorder="1"/>
    <xf numFmtId="15" fontId="1" fillId="0" borderId="1" xfId="0" applyNumberFormat="1" applyFont="1" applyBorder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wati V02" refreshedDate="44445.452184027781" createdVersion="5" refreshedVersion="5" minRefreshableVersion="3" recordCount="785">
  <cacheSource type="worksheet">
    <worksheetSource ref="A1:R786" sheet="Sheet1"/>
  </cacheSource>
  <cacheFields count="18">
    <cacheField name="TRN_REF_NO" numFmtId="0">
      <sharedItems containsMixedTypes="1" containsNumber="1" containsInteger="1" minValue="800201" maxValue="3.5018202109022498E+26"/>
    </cacheField>
    <cacheField name="BRGL" numFmtId="0">
      <sharedItems containsMixedTypes="1" containsNumber="1" containsInteger="1" minValue="3017100007144" maxValue="5168100007144"/>
    </cacheField>
    <cacheField name="AC Branch" numFmtId="0">
      <sharedItems containsSemiMixedTypes="0" containsString="0" containsNumber="1" containsInteger="1" minValue="3017" maxValue="5168"/>
    </cacheField>
    <cacheField name="GL Code" numFmtId="0">
      <sharedItems containsSemiMixedTypes="0" containsString="0" containsNumber="1" containsInteger="1" minValue="100007144" maxValue="100007144"/>
    </cacheField>
    <cacheField name="DRCR_IND" numFmtId="0">
      <sharedItems/>
    </cacheField>
    <cacheField name="TRN_CODE" numFmtId="0">
      <sharedItems containsSemiMixedTypes="0" containsString="0" containsNumber="1" containsInteger="1" minValue="1005" maxValue="1460"/>
    </cacheField>
    <cacheField name="Debit" numFmtId="0">
      <sharedItems containsString="0" containsBlank="1" containsNumber="1" containsInteger="1" minValue="-2170" maxValue="339480"/>
    </cacheField>
    <cacheField name="Credit" numFmtId="0">
      <sharedItems containsString="0" containsBlank="1" containsNumber="1" containsInteger="1" minValue="20" maxValue="339480"/>
    </cacheField>
    <cacheField name="Diff" numFmtId="0">
      <sharedItems containsSemiMixedTypes="0" containsString="0" containsNumber="1" containsInteger="1" minValue="-339480" maxValue="339480"/>
    </cacheField>
    <cacheField name="TRN_DT" numFmtId="0">
      <sharedItems containsSemiMixedTypes="0" containsNonDate="0" containsDate="1" containsString="0" minDate="2021-08-27T00:00:00" maxDate="2021-09-03T00:00:00"/>
    </cacheField>
    <cacheField name="VALUE_DT" numFmtId="0">
      <sharedItems containsSemiMixedTypes="0" containsNonDate="0" containsDate="1" containsString="0" minDate="2021-08-27T00:00:00" maxDate="2021-09-03T00:00:00"/>
    </cacheField>
    <cacheField name="USER_ID" numFmtId="0">
      <sharedItems containsMixedTypes="1" containsNumber="1" containsInteger="1" minValue="4284" maxValue="72246"/>
    </cacheField>
    <cacheField name="AUTH_ID" numFmtId="0">
      <sharedItems containsMixedTypes="1" containsNumber="1" containsInteger="1" minValue="21038" maxValue="71514"/>
    </cacheField>
    <cacheField name="TXT_TXN_DESC" numFmtId="0">
      <sharedItems longText="1"/>
    </cacheField>
    <cacheField name="CONTRA" numFmtId="0">
      <sharedItems containsNonDate="0" containsString="0" containsBlank="1"/>
    </cacheField>
    <cacheField name="Remarks" numFmtId="0">
      <sharedItems containsBlank="1"/>
    </cacheField>
    <cacheField name="SET ID" numFmtId="0">
      <sharedItems count="446">
        <s v="SET62688210826589964"/>
        <s v="SET53883210827810800"/>
        <e v="#VALUE!"/>
        <s v="SET64395210828994081"/>
        <s v="SET6942410830921739 "/>
        <s v="Set70800210828383387"/>
        <s v="SET68209210829244813"/>
        <s v="SET68181210828713759"/>
        <s v="Set63365210831641240"/>
        <s v="SET50297210831653357"/>
        <s v="Set62458210830556383"/>
        <s v="SET50932210831813623"/>
        <s v="SET50705210831165239"/>
        <s v="SET50705210831266568"/>
        <s v="SET60351210831887797"/>
        <s v="SET64395210831150402"/>
        <s v="SET67209210830857471"/>
        <s v="Set65827210831215433"/>
        <s v="SET66922210830830673"/>
        <s v="SET66953210831963617"/>
        <s v="SET50692210901219031"/>
        <s v="Set52234210823525500"/>
        <s v="Set54785210901000969"/>
        <s v="Set54534210901777852"/>
        <s v="SET52234210831628474"/>
        <s v="SET56715210901100660"/>
        <s v="SET64361210901924941"/>
        <s v="Set10456210831789284"/>
        <s v="SET35999210831633426"/>
        <s v="SET54768210831543952"/>
        <s v="SET60449210831419713"/>
        <s v="SET59351210831582190"/>
        <s v="SET55682210831313626"/>
        <s v="SET60448210831631318"/>
        <s v="SET12408210901670723"/>
        <s v="SET62688210901694127"/>
        <s v="SET48595210901876668"/>
        <s v="SET65051210901437666"/>
        <s v="SET50757210901399718"/>
        <s v="SET65953210901675665"/>
        <s v="SET65752210901056314"/>
        <s v="SET60791210901848354"/>
        <s v="SET62185210901786839"/>
        <s v="SET15281210901980934"/>
        <s v="SET50842210901201247"/>
        <s v="SET24713210901849507"/>
        <s v="SET50600210901379814"/>
        <s v="SET50605210901314187"/>
        <s v="SET50528210901301420"/>
        <s v="SET68909210901627046"/>
        <s v="SET68896210901534969"/>
        <s v="SET50635210901859491"/>
        <s v="SET67991210901759003"/>
        <s v="SET67420210901080090"/>
        <s v="SET63533210901282126"/>
        <s v="SET50822210901773468"/>
        <s v="SET67420210901190328"/>
        <s v="SET53528210901554104"/>
        <s v="SET62504210901152471"/>
        <s v="SET53297210901454975"/>
        <s v="SET70911210901146433"/>
        <s v="SET7003210901614064 "/>
        <s v="SET63664210901726412"/>
        <s v="SET26097210901043984"/>
        <s v="SET59795210901844693"/>
        <s v="SET63638210901939036"/>
        <s v="SET68540210901415498"/>
        <s v="SET51742210901213609"/>
        <s v="SET54354210901969156"/>
        <s v="SET30307210901651828"/>
        <s v="SET29536210901129813"/>
        <s v="SET48365210901666801"/>
        <s v="SET67335210901262932"/>
        <s v="SET25506210901409140"/>
        <s v="SET70585210901401572"/>
        <s v="SET50717210901889258"/>
        <s v="SET50568210901510277"/>
        <s v="SET21316210901829161"/>
        <s v="SET50632210901659183"/>
        <s v="Set32748210901650487"/>
        <s v="SET50928210901909079"/>
        <s v="SET50661210901573866"/>
        <s v="SET68910210901573758"/>
        <s v="SET50611210901439791"/>
        <s v="SET50897210901522009"/>
        <s v="SET60562210831855774"/>
        <s v="SET53557210901718400"/>
        <s v="SET59294210901944294"/>
        <s v="SET54741210901014655"/>
        <s v="SET54063210831631985"/>
        <s v="Set56037210831569096"/>
        <s v="SET58555210901430199"/>
        <s v="SET61712210901856773"/>
        <s v="SET61270210901375003"/>
        <s v="SET70667210901505485"/>
        <s v="SET66911210831127504"/>
        <s v="SET64738210901996269"/>
        <s v="SET67336210901607195"/>
        <s v="SET67473210901961948"/>
        <s v="SET71170210901578551"/>
        <s v="SET70030210901427695"/>
        <s v="SET67942210901831109"/>
        <s v="SET66104210901214993"/>
        <s v="SET66104210901397526"/>
        <s v="SET66790210901510042"/>
        <s v="SET53990210901282095"/>
        <s v="SET53755210901256706"/>
        <s v="SET63147210901142529"/>
        <s v="SET59246210901764320"/>
        <s v="SET50572210901469410"/>
        <s v="SET58410210901164646"/>
        <s v="SET68021210901241661"/>
        <s v="SET54362210901046785"/>
        <s v="SET63249210902733460"/>
        <s v="SET66953210901709332"/>
        <s v="SET50301210901251993"/>
        <s v="SET67737210901236855"/>
        <s v="SET68142210901310968"/>
        <s v="SET70875210901312521"/>
        <s v="SET70875210902956509"/>
        <s v="SET25061210902308620"/>
        <s v="SET20256210902949338"/>
        <s v="SET62593210901349425"/>
        <s v="SET32963210901661592"/>
        <s v="No Match"/>
        <s v="SET66023210901603437"/>
        <s v="SET50656210901986223"/>
        <s v="SET68904210901535121"/>
        <s v="SET50641210901861805"/>
        <s v="SET50663210901696054"/>
        <s v="SET68905210901932611"/>
        <s v="SET68904210901816134"/>
        <s v="SET50851210901601571"/>
        <s v="SET50712210901247589"/>
        <s v="SET50699210901271828"/>
        <s v="SET52234210901846293"/>
        <s v="SET68206210901918098"/>
        <s v="Set7014"/>
        <s v="Set52234210823585858"/>
        <s v="SET53293210901290189"/>
        <s v="SET56319210902918420"/>
        <s v="SET56829210829609741"/>
        <s v="SET56715210901107917"/>
        <s v="SET71771210901597854"/>
        <s v="SET56715210902792102"/>
        <s v="SET16047210901847096"/>
        <s v="Set56236210902088028"/>
        <s v="set54768210901012159"/>
        <s v="SET53574210901363162"/>
        <s v="SET26710210901368420"/>
        <s v="SET50612210901219996"/>
        <s v="SET50798210901380473"/>
        <s v="SET59351210902725390"/>
        <s v="SET56236210901116345"/>
        <s v="SET55682210901598061"/>
        <s v="Set1045621090220729"/>
        <s v="SET10456210901693933"/>
        <s v="SET50597210901220589"/>
        <s v="SET50586210831633426"/>
        <s v="SET55682210902919403"/>
        <s v="SET62688210902499084"/>
        <s v="SET35999210901368385"/>
        <s v="SET64361210902857263"/>
        <s v="SET54987210901458112"/>
        <s v="SET53317210902284569"/>
        <s v="SET54396210902464407"/>
        <s v="SET12408210831904845"/>
        <s v="SET50702210901368385"/>
        <s v="SET53574210902417434"/>
        <s v="SET25596210902094424"/>
        <s v="SET25596210901545337"/>
        <s v="SET25596210901589741"/>
        <s v="SET69197210901999503"/>
        <s v="SET66911210901227424"/>
        <s v="SET67111210901075741"/>
        <s v="SET70869210901620902"/>
        <s v="SET60044210901960993"/>
        <s v="SET60044210901654026"/>
        <s v="SET64901210902118167"/>
        <s v="SET50757210902884837"/>
        <s v="SET50653210901300217"/>
        <s v="set59273210901311173"/>
        <s v="SET66021210902889603"/>
        <s v="SET60791210902640248"/>
        <s v="SET65752210902190576"/>
        <s v="SET61688210902993319"/>
        <s v="SET62032210902491895"/>
        <s v="SET50564210902253507"/>
        <s v="SET68896210902493123"/>
        <s v="SET58635210901785413"/>
        <s v="SET54729210901763043"/>
        <s v="Set50603210901178401"/>
        <s v="SET57573210902117350"/>
        <s v="SET50837210902285119"/>
        <s v="SET50603210901784012"/>
        <s v="SET56374210901723582"/>
        <s v="SET53896210901730721"/>
        <s v="SET70437210901282526"/>
        <s v="SET71091210901974944"/>
        <s v="SET67991210902596743"/>
        <s v="SET63533210902770247"/>
        <s v="SET54597210901474904"/>
        <s v="SET50822210902259450"/>
        <s v="SET67420210902297613"/>
        <s v="SET54596210902694567"/>
        <s v="SET54597210902166770"/>
        <s v="SET53528210902583013"/>
        <s v="SET62504210902811101"/>
        <s v="SET50292210902677758"/>
        <s v="SET71764210901130206"/>
        <s v="SET58677210901324850"/>
        <s v="SET70204210902009106"/>
        <s v="SET71201210901509993"/>
        <s v="SET70204210901673138"/>
        <s v="SET69843210901519083"/>
        <s v="SET47737210901874561"/>
        <s v="SET26630210901233419"/>
        <s v="SET68682210901643140"/>
        <s v="SET27641210901492695"/>
        <s v="SET48759210901387101"/>
        <s v="SET69941210901153290"/>
        <s v="SET70744210901323547"/>
        <s v="SET67418210901490701"/>
        <s v="SET25244210901841785"/>
        <s v="SET54399210901729128"/>
        <s v="SET68684210901223946"/>
        <s v="SET53995210901209004"/>
        <s v="SET53995210901209045"/>
        <s v="SET50621210901466181"/>
        <s v="SET68675210901186993"/>
        <s v="SET57325210901347191"/>
        <s v="SET56263210901586827"/>
        <s v="SET63890210901205488"/>
        <s v="SET70763210902932938"/>
        <s v="SET70449210901707188"/>
        <s v="SET70819210902708079"/>
        <s v="Set60338210901385876"/>
        <s v="Set70705210901277312"/>
        <s v="Set59752210901852002"/>
        <s v="Set63365210901442459"/>
        <s v="SET60082210901387938"/>
        <s v="set58717210901376426"/>
        <s v="SET51182210902249365"/>
        <s v="SET29536210902239899"/>
        <s v="SET59795210902866681"/>
        <s v="SET67335210902122800"/>
        <s v="SET26097210902582950"/>
        <s v="SET63664210902747427"/>
        <s v="SET54354210902246777"/>
        <s v="SET53564210902790638"/>
        <s v="SET51742210902269743"/>
        <s v="SET9922"/>
        <s v="SET26351210902623268"/>
        <s v="SET25506210902848844"/>
        <s v="SET48365210902295215"/>
        <s v="SET30307210902129189"/>
        <s v="SET69287210902134369"/>
        <s v="SET68540210902247592"/>
        <s v="SET29638210902558432"/>
        <s v="SET46022210902446861"/>
        <s v="SET63638210902368473"/>
        <s v="SET68437210902352660"/>
        <s v="SET59242210902216994"/>
        <s v="SET70312210901202937"/>
        <s v="SET70599210901815327"/>
        <s v="SET70864210901449806"/>
        <s v="SET60568210901119369"/>
        <s v="SET53840210901838630"/>
        <s v="set60730210901835888"/>
        <s v="SET53750210901243196"/>
        <s v="set45282210901776976"/>
        <s v="set53338210901967389"/>
        <s v="SET50058210901725227"/>
        <s v="SET66792210901810612"/>
        <s v="set59214210901025480"/>
        <s v="set53757210901919658"/>
        <s v="set67664210901603810"/>
        <s v="SET50057210901326687"/>
        <s v="SET68554210901184481"/>
        <s v="set50057210902148273"/>
        <s v="SET53989210901273768"/>
        <s v="SET70105210901031562"/>
        <s v="SET70103210901168765"/>
        <s v="SET50578210901054428"/>
        <s v="SET50803210901747934"/>
        <s v="SET61270210901844941"/>
        <s v="SET69008210901777517"/>
        <s v="SET47725210901220419"/>
        <s v="SET64293210901010226"/>
        <s v="SET53111210901727549"/>
        <s v="SET53810210901210793"/>
        <s v="SET59250210901967972"/>
        <s v="SET60353210901370742"/>
        <s v="SET50717210902041762"/>
        <s v="SET50297210902808698"/>
        <s v="SET54002210902183215"/>
        <s v="SET54002210901417699"/>
        <s v="SET70141210902197635"/>
        <s v="SET70141210901114819"/>
        <s v="SET52356210901165194"/>
        <s v="SET15355210901431670"/>
        <s v="SET62449210901826990"/>
        <s v="SET50711210901670629"/>
        <s v="SET43022210901670168"/>
        <s v="SET62952210901623078"/>
        <s v="Set68499210901558976"/>
        <s v="Set69482210901006769"/>
        <s v="SET60913210901906749"/>
        <s v="SET69465210901975934"/>
        <s v="SET59797210901145416"/>
        <s v="SET68910210902347807"/>
        <s v="Set64381210902091087"/>
        <s v="SET67449210902186134"/>
        <s v="SET50540210901627636"/>
        <s v="SET24836210902416096"/>
        <s v="SET32748210902753736"/>
        <s v="SET50657210901705567"/>
        <s v="SET64735210901893248"/>
        <s v="SET66520210901534387"/>
        <s v="SET56467210901072971"/>
        <s v="SET48304210901669441"/>
        <s v="SET63375210901206814"/>
        <s v="SET65101210901985605"/>
        <s v="SET67148210901334295"/>
        <s v="SET51861210901151552"/>
        <s v="SET66799210901889206"/>
        <s v="SET64242210901956885"/>
        <s v="SET51861210902546358"/>
        <s v="SET60989210901982826"/>
        <s v="SET67930210901443118"/>
        <s v="SET63593210901286315"/>
        <s v="SET54107210901789714"/>
        <s v="SET64395210901871080"/>
        <s v="SET60351210901824552"/>
        <s v="SET66126210901098547"/>
        <s v="SET50695210831896507"/>
        <s v="SET53530210902021561"/>
        <s v="SET50695210828040234"/>
        <s v="SET50705210901681539"/>
        <s v="SET66126210902332808"/>
        <s v="SET68688210901401252"/>
        <s v="Set68640210901934225"/>
        <s v="Set55879210901030423"/>
        <s v="SET52319210901057224"/>
        <s v="Set62258210901328423"/>
        <s v="SET71109210901785741"/>
        <s v="SET70430210901446058"/>
        <s v="SET64452210901619655"/>
        <s v="set52258210901623462"/>
        <s v="SET53551210901907069"/>
        <s v="SET31497210901479205"/>
        <s v="SET50603210901140514"/>
        <s v="SET58572210901094325"/>
        <s v="Set57021210901011809"/>
        <s v="set37637210901376040"/>
        <s v="SET60656210901476341"/>
        <s v="SET64934210901631730"/>
        <s v="SET58974210901591220"/>
        <s v="SET59293210901520963"/>
        <s v="SET53665210901255903"/>
        <s v="SET65296210901031892"/>
        <s v="SET55729210901929553"/>
        <s v="SET69424210901398087"/>
        <s v="SET54028210901291640"/>
        <s v="SET52446210901391076"/>
        <s v="SET52446210902961034"/>
        <s v="SET71188210901124807"/>
        <s v="SET63377210901030803"/>
        <s v="SET68366210901047558"/>
        <s v="SET70667210901936372"/>
        <s v="SET71188210901372648"/>
        <s v="SET69424210902513204"/>
        <s v="SET55729210902796151"/>
        <s v="SET68556210901471642"/>
        <s v="SET50534210901323357"/>
        <s v="SET61672210901019375"/>
        <s v="SET68363210901127834"/>
        <s v="SET53744210901689744"/>
        <s v="Set54119210901542508"/>
        <s v="SET44839210901782109"/>
        <s v="SET48133210901242089"/>
        <s v="SET59753210901589817"/>
        <s v="SET70800210901408425"/>
        <s v="SET55728210901280627"/>
        <s v="SET54415210901558986"/>
        <s v="SET59442210901702677"/>
        <s v="SET71562210901008111"/>
        <s v="SET68209210901371312"/>
        <s v="SET64619210901026623"/>
        <s v="SET17360210901569734"/>
        <s v="SET20504210901018263"/>
        <s v="SET20065210901515829"/>
        <s v="SET50602210901458065"/>
        <s v="SET50630210901532616"/>
        <s v="SET50437210901944951"/>
        <s v="SET71566210901676298"/>
        <s v="SET68669210901194539"/>
        <s v="SET50793210901620694"/>
        <s v="SET50433210901591975"/>
        <s v="SET57652210901571322"/>
        <s v="SET56037210901950940"/>
        <s v="SET50793210901819380"/>
        <s v="SET52079210901363390"/>
        <s v="SET59970210901207557"/>
        <s v="SET63885210901448135"/>
        <s v="SET50437210901425697"/>
        <s v="SET54398210901552063"/>
        <s v="SET60748210902136770"/>
        <s v="SET50793210902175776"/>
        <s v="SET50601210901668712"/>
        <s v="SET71015210902421846"/>
        <s v="SET49185210902111202"/>
        <s v="SET68983210902555956"/>
        <s v="SET69751210902630050"/>
        <s v="SET58940210902442716"/>
        <s v="SET67334210902120618"/>
        <s v="SET64691210902386262"/>
        <s v="SET53399210902207023"/>
        <s v="SET50797210902657747"/>
        <s v="SET69184210902267075"/>
        <s v="SET61712210902331281"/>
        <s v="SET58555210902704135"/>
        <s v="SET39201210902141398"/>
        <s v="SET69948210902380219"/>
        <s v="SET68541210902286943"/>
        <s v="SET20533210902740857"/>
        <s v="SET50871210902626320"/>
        <s v="SET50897210902977189"/>
        <s v="SET59797210902349853"/>
        <s v="SET70003210901614064"/>
        <s v="SET59974210901072085"/>
        <s v="SET70929210901191342"/>
        <s v="SET66312210902484677"/>
        <s v="SET66312210901093416"/>
        <s v="SET66312210901079804"/>
        <s v="SET66547210901081517"/>
        <s v="SET70413210901015547"/>
        <s v="SET67209210901885552"/>
        <s v="set61973210901157110"/>
        <s v="set61973210902443424"/>
        <s v="set72290210902372849"/>
        <s v="SET72290210901848111"/>
        <s v="SET65078210902605529"/>
        <s v="SET67473210902418226"/>
        <s v="SET68462210707185752"/>
        <s v="SET69425210901564883"/>
      </sharedItems>
    </cacheField>
    <cacheField name="A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5">
  <r>
    <s v="4608620210827000700000063"/>
    <s v="3137100007144"/>
    <n v="3137"/>
    <n v="100007144"/>
    <s v="D"/>
    <n v="1005"/>
    <n v="8530"/>
    <m/>
    <n v="-8530"/>
    <d v="2021-08-27T00:00:00"/>
    <d v="2021-08-27T00:00:00"/>
    <n v="62259"/>
    <n v="34296"/>
    <s v="20210827 SET62688210826589964 EMI SM"/>
    <m/>
    <s v="Twice cashier entry passed by JC, Reversal entry need to be pass by JC"/>
    <x v="0"/>
    <m/>
  </r>
  <r>
    <s v="4489220210828006500000034"/>
    <s v="4653100007144"/>
    <n v="4653"/>
    <n v="100007144"/>
    <s v="D"/>
    <n v="1005"/>
    <n v="5570"/>
    <m/>
    <n v="-5570"/>
    <d v="2021-08-28T00:00:00"/>
    <d v="2021-08-28T00:00:00"/>
    <n v="55189"/>
    <n v="57972"/>
    <s v="20210827 SET53883210827810800 EMI SM"/>
    <m/>
    <s v="Excess cash received from Spice vendor escalated on 02 Sep'21"/>
    <x v="1"/>
    <m/>
  </r>
  <r>
    <s v="800314"/>
    <s v="3116100007144"/>
    <n v="3116"/>
    <n v="100007144"/>
    <s v="C"/>
    <n v="1008"/>
    <m/>
    <n v="6620"/>
    <n v="6620"/>
    <d v="2021-08-30T00:00:00"/>
    <d v="2021-08-30T00:00:00"/>
    <n v="38132"/>
    <n v="55935"/>
    <s v="29082021 66023210829314382 SPM DEP"/>
    <m/>
    <s v="Cashier entry pending from JC"/>
    <x v="2"/>
    <m/>
  </r>
  <r>
    <s v="800706"/>
    <s v="4510100007144"/>
    <n v="4510"/>
    <n v="100007144"/>
    <s v="C"/>
    <n v="1008"/>
    <m/>
    <n v="2700"/>
    <n v="2700"/>
    <d v="2021-08-30T00:00:00"/>
    <d v="2021-08-30T00:00:00"/>
    <n v="38132"/>
    <n v="55935"/>
    <s v="28082021 SET64395210828994081 SPM DEP"/>
    <m/>
    <s v="Cashier entry pending from JC"/>
    <x v="3"/>
    <m/>
  </r>
  <r>
    <s v="800748"/>
    <s v="4653100007144"/>
    <n v="4653"/>
    <n v="100007144"/>
    <s v="C"/>
    <n v="1008"/>
    <m/>
    <n v="8570"/>
    <n v="8570"/>
    <d v="2021-08-30T00:00:00"/>
    <d v="2021-08-30T00:00:00"/>
    <n v="38132"/>
    <n v="55935"/>
    <s v="28082021 SET53883210827810800 SPM DEP"/>
    <m/>
    <s v="Excess cash received from Spice vendor escalated on 02 Sep'21"/>
    <x v="1"/>
    <m/>
  </r>
  <r>
    <s v="800211"/>
    <s v="4675100007144"/>
    <n v="4675"/>
    <n v="100007144"/>
    <s v="C"/>
    <n v="1008"/>
    <m/>
    <n v="2700"/>
    <n v="2700"/>
    <d v="2021-08-30T00:00:00"/>
    <d v="2021-08-30T00:00:00"/>
    <n v="38132"/>
    <n v="55935"/>
    <s v="30082021 SET6942410830921739 SPM DEP"/>
    <m/>
    <s v="Twice credit received from spice money,ecalated to 02 Sep'21"/>
    <x v="4"/>
    <m/>
  </r>
  <r>
    <s v="800556"/>
    <s v="4679100007144"/>
    <n v="4679"/>
    <n v="100007144"/>
    <s v="C"/>
    <n v="1008"/>
    <m/>
    <n v="2550"/>
    <n v="2550"/>
    <d v="2021-08-30T00:00:00"/>
    <d v="2021-08-30T00:00:00"/>
    <n v="38132"/>
    <n v="55935"/>
    <s v="28082021 Set70800210828383387 SPM DEP"/>
    <m/>
    <s v="Wrong credit received from Spice money'escalated on 02 Sep'21"/>
    <x v="5"/>
    <m/>
  </r>
  <r>
    <s v="4693620210830007000000008"/>
    <s v="4715100007144"/>
    <n v="4715"/>
    <n v="100007144"/>
    <s v="D"/>
    <n v="1005"/>
    <n v="4330"/>
    <m/>
    <n v="-4330"/>
    <d v="2021-08-30T00:00:00"/>
    <d v="2021-08-30T00:00:00"/>
    <n v="68022"/>
    <n v="32328"/>
    <s v="20210829 SET68209210829244813 EMI SM"/>
    <m/>
    <s v="Excess cash received from Spice vendor escalated on 31st Aug'21"/>
    <x v="6"/>
    <m/>
  </r>
  <r>
    <s v="800224"/>
    <s v="4715100007144"/>
    <n v="4715"/>
    <n v="100007144"/>
    <s v="C"/>
    <n v="1008"/>
    <m/>
    <n v="4430"/>
    <n v="4430"/>
    <d v="2021-08-30T00:00:00"/>
    <d v="2021-08-30T00:00:00"/>
    <n v="38132"/>
    <n v="55935"/>
    <s v="29082021 68209210829244813 SPM DEP"/>
    <m/>
    <s v="Excess cash received from Spice vendor escalated on 31st Aug'21"/>
    <x v="2"/>
    <m/>
  </r>
  <r>
    <s v="800738"/>
    <s v="5064100007144"/>
    <n v="5064"/>
    <n v="100007144"/>
    <s v="C"/>
    <n v="1008"/>
    <m/>
    <n v="5990"/>
    <n v="5990"/>
    <d v="2021-08-30T00:00:00"/>
    <d v="2021-08-30T00:00:00"/>
    <n v="38132"/>
    <n v="55935"/>
    <s v="28082021 SET68181210828713759 SPM DEP"/>
    <m/>
    <s v="Cashier entry pending from JC"/>
    <x v="7"/>
    <m/>
  </r>
  <r>
    <s v="800231                                  "/>
    <s v="3367100007144"/>
    <n v="3367"/>
    <n v="100007144"/>
    <s v="C"/>
    <n v="1008"/>
    <m/>
    <n v="300"/>
    <n v="300"/>
    <d v="2021-08-31T00:00:00"/>
    <d v="2021-08-31T00:00:00"/>
    <n v="38132"/>
    <n v="55935"/>
    <s v="31082021 Set63365210831641240 SPM DEP"/>
    <m/>
    <s v="Cashier entry pending from JC"/>
    <x v="8"/>
    <m/>
  </r>
  <r>
    <s v="800235                                  "/>
    <s v="3368100007144"/>
    <n v="3368"/>
    <n v="100007144"/>
    <s v="C"/>
    <n v="1008"/>
    <m/>
    <n v="75800"/>
    <n v="75800"/>
    <d v="2021-08-31T00:00:00"/>
    <d v="2021-08-31T00:00:00"/>
    <n v="38132"/>
    <n v="55935"/>
    <s v="31082021 59795210821407879 SPM DEP"/>
    <m/>
    <s v="Wrong credit received from Spice money'escalated on 02 Sep'21"/>
    <x v="2"/>
    <m/>
  </r>
  <r>
    <s v="800212                                  "/>
    <s v="4650100007144"/>
    <n v="4650"/>
    <n v="100007144"/>
    <s v="C"/>
    <n v="1008"/>
    <m/>
    <n v="14650"/>
    <n v="14650"/>
    <d v="2021-08-31T00:00:00"/>
    <d v="2021-08-31T00:00:00"/>
    <n v="38132"/>
    <n v="55935"/>
    <s v="31082021 SET50297210831653357 SPM DEP"/>
    <m/>
    <s v="Cashier entry pending from JC"/>
    <x v="9"/>
    <m/>
  </r>
  <r>
    <s v="800264                                  "/>
    <s v="3596100007144"/>
    <n v="3596"/>
    <n v="100007144"/>
    <s v="C"/>
    <n v="1008"/>
    <m/>
    <n v="14300"/>
    <n v="14300"/>
    <d v="2021-08-31T00:00:00"/>
    <d v="2021-08-31T00:00:00"/>
    <n v="38132"/>
    <n v="55935"/>
    <s v="31082021 Set62458210830556383 SPM DEP"/>
    <m/>
    <s v="Excess cash received from Spice vendor escalated on 02 Sep'21"/>
    <x v="10"/>
    <m/>
  </r>
  <r>
    <s v="3827020210831001900000170               "/>
    <s v="3596100007144"/>
    <n v="3596"/>
    <n v="100007144"/>
    <s v="D"/>
    <n v="1005"/>
    <n v="14290"/>
    <m/>
    <n v="-14290"/>
    <d v="2021-08-31T00:00:00"/>
    <d v="2021-08-31T00:00:00"/>
    <n v="24235"/>
    <n v="33830"/>
    <s v="20210831 SET62458210830556383 EMI COLL"/>
    <m/>
    <s v="Excess cash received from Spice vendor escalated on 02 Sep'21"/>
    <x v="10"/>
    <m/>
  </r>
  <r>
    <s v="800222                                  "/>
    <s v="3641100007144"/>
    <n v="3641"/>
    <n v="100007144"/>
    <s v="C"/>
    <n v="1008"/>
    <m/>
    <n v="500"/>
    <n v="500"/>
    <d v="2021-08-31T00:00:00"/>
    <d v="2021-08-31T00:00:00"/>
    <n v="38132"/>
    <n v="55935"/>
    <s v="31082021 SET50932210831813623 SPM DEP"/>
    <m/>
    <s v="Cashier entry pending from JC"/>
    <x v="11"/>
    <m/>
  </r>
  <r>
    <s v="800245                                  "/>
    <s v="4510100007144"/>
    <n v="4510"/>
    <n v="100007144"/>
    <s v="C"/>
    <n v="1008"/>
    <m/>
    <n v="800"/>
    <n v="800"/>
    <d v="2021-08-31T00:00:00"/>
    <d v="2021-08-31T00:00:00"/>
    <n v="38132"/>
    <n v="55935"/>
    <s v="31082021 SET50705210831165239 SPM DEP"/>
    <m/>
    <s v="Cashier entry pending from JC"/>
    <x v="12"/>
    <m/>
  </r>
  <r>
    <s v="800244                                  "/>
    <s v="4510100007144"/>
    <n v="4510"/>
    <n v="100007144"/>
    <s v="C"/>
    <n v="1008"/>
    <m/>
    <n v="2780"/>
    <n v="2780"/>
    <d v="2021-08-31T00:00:00"/>
    <d v="2021-08-31T00:00:00"/>
    <n v="38132"/>
    <n v="55935"/>
    <s v="31082021 SET50705210831266568 SPM DEP"/>
    <m/>
    <s v="Cashier entry pending from JC"/>
    <x v="13"/>
    <m/>
  </r>
  <r>
    <s v="800243                                  "/>
    <s v="4510100007144"/>
    <n v="4510"/>
    <n v="100007144"/>
    <s v="C"/>
    <n v="1008"/>
    <m/>
    <n v="4630"/>
    <n v="4630"/>
    <d v="2021-08-31T00:00:00"/>
    <d v="2021-08-31T00:00:00"/>
    <n v="38132"/>
    <n v="55935"/>
    <s v="31082021 SET60351210831887797 SPM DEP"/>
    <m/>
    <s v="Cashier entry pending from JC"/>
    <x v="14"/>
    <m/>
  </r>
  <r>
    <s v="800246                                  "/>
    <s v="4510100007144"/>
    <n v="4510"/>
    <n v="100007144"/>
    <s v="C"/>
    <n v="1008"/>
    <m/>
    <n v="2600"/>
    <n v="2600"/>
    <d v="2021-08-31T00:00:00"/>
    <d v="2021-08-31T00:00:00"/>
    <n v="38132"/>
    <n v="55935"/>
    <s v="31082021 SET64395210831150402 SPM DEP"/>
    <m/>
    <s v="Cashier entry pending from JC"/>
    <x v="15"/>
    <m/>
  </r>
  <r>
    <s v="800257                                  "/>
    <s v="5059100007144"/>
    <n v="5059"/>
    <n v="100007144"/>
    <s v="C"/>
    <n v="1008"/>
    <m/>
    <n v="8900"/>
    <n v="8900"/>
    <d v="2021-08-31T00:00:00"/>
    <d v="2021-08-31T00:00:00"/>
    <n v="38132"/>
    <n v="55935"/>
    <s v="30082021 SET67209210830857471 SPM DEP"/>
    <m/>
    <s v="Cashier entry pending from JC"/>
    <x v="16"/>
    <m/>
  </r>
  <r>
    <s v="800229                                  "/>
    <s v="5098100007144"/>
    <n v="5098"/>
    <n v="100007144"/>
    <s v="C"/>
    <n v="1008"/>
    <m/>
    <n v="9960"/>
    <n v="9960"/>
    <d v="2021-08-31T00:00:00"/>
    <d v="2021-08-31T00:00:00"/>
    <n v="38132"/>
    <n v="55935"/>
    <s v="31082021 Set65827210831215433 SPM DEP"/>
    <m/>
    <s v="Cashier entry pending from JC"/>
    <x v="17"/>
    <m/>
  </r>
  <r>
    <s v="800400                                  "/>
    <s v="5108100007144"/>
    <n v="5108"/>
    <n v="100007144"/>
    <s v="C"/>
    <n v="1008"/>
    <m/>
    <n v="550"/>
    <n v="550"/>
    <d v="2021-08-31T00:00:00"/>
    <d v="2021-08-31T00:00:00"/>
    <n v="38132"/>
    <n v="55935"/>
    <s v="30082021 SET66922210830830673 SPM DEP"/>
    <m/>
    <s v="Cashier entry pending from JC"/>
    <x v="18"/>
    <m/>
  </r>
  <r>
    <s v="800202"/>
    <s v="3057100007144"/>
    <n v="3057"/>
    <n v="100007144"/>
    <s v="C"/>
    <n v="1008"/>
    <m/>
    <n v="1600"/>
    <n v="1600"/>
    <d v="2021-09-01T00:00:00"/>
    <d v="2021-09-01T00:00:00"/>
    <n v="38155"/>
    <n v="55935"/>
    <s v="31082021 SET66953210831963617 SPM DEP"/>
    <m/>
    <s v="Wrong credit received from Spice money'escalated on 02 Sep'21"/>
    <x v="19"/>
    <m/>
  </r>
  <r>
    <s v="4602820210901007600000044"/>
    <s v="3118100007144"/>
    <n v="3118"/>
    <n v="100007144"/>
    <s v="D"/>
    <n v="1005"/>
    <n v="2500"/>
    <m/>
    <n v="-2500"/>
    <d v="2021-09-01T00:00:00"/>
    <d v="2021-09-01T00:00:00"/>
    <n v="62606"/>
    <n v="34420"/>
    <s v="01092021 SET50692210901219031 SPM DEP"/>
    <m/>
    <m/>
    <x v="20"/>
    <m/>
  </r>
  <r>
    <s v="800246"/>
    <s v="3134100007144"/>
    <n v="3134"/>
    <n v="100007144"/>
    <s v="C"/>
    <n v="1008"/>
    <m/>
    <n v="2170"/>
    <n v="2170"/>
    <d v="2021-09-01T00:00:00"/>
    <d v="2021-09-01T00:00:00"/>
    <n v="38155"/>
    <n v="55935"/>
    <s v="31082021 Set52234210823525500 SPM DEP"/>
    <m/>
    <s v="Cashier entry pending from JC"/>
    <x v="21"/>
    <m/>
  </r>
  <r>
    <s v="800242"/>
    <s v="3134100007144"/>
    <n v="3134"/>
    <n v="100007144"/>
    <s v="C"/>
    <n v="1008"/>
    <m/>
    <n v="2700"/>
    <n v="2700"/>
    <d v="2021-09-01T00:00:00"/>
    <d v="2021-09-01T00:00:00"/>
    <n v="38155"/>
    <n v="55935"/>
    <s v="01092021 Set54785210901000969 SPM DEP"/>
    <m/>
    <s v="Cashier entry pending from JC"/>
    <x v="22"/>
    <m/>
  </r>
  <r>
    <s v="800243"/>
    <s v="3134100007144"/>
    <n v="3134"/>
    <n v="100007144"/>
    <s v="C"/>
    <n v="1008"/>
    <m/>
    <n v="2700"/>
    <n v="2700"/>
    <d v="2021-09-01T00:00:00"/>
    <d v="2021-09-01T00:00:00"/>
    <n v="38155"/>
    <n v="55935"/>
    <s v="01092021 Set54534210901777852 SPM DEP"/>
    <m/>
    <s v="Cashier entry pending from JC"/>
    <x v="23"/>
    <m/>
  </r>
  <r>
    <s v="4092820210901002600000074"/>
    <s v="3134100007144"/>
    <n v="3134"/>
    <n v="100007144"/>
    <s v="D"/>
    <n v="1005"/>
    <n v="2160"/>
    <m/>
    <n v="-2160"/>
    <d v="2021-09-01T00:00:00"/>
    <d v="2021-09-01T00:00:00"/>
    <n v="38204"/>
    <n v="34290"/>
    <s v="20210901 SET52234210831628474 EMI COLL"/>
    <m/>
    <s v="Required deposit slip from JC"/>
    <x v="24"/>
    <m/>
  </r>
  <r>
    <s v="800236"/>
    <s v="3136100007144"/>
    <n v="3136"/>
    <n v="100007144"/>
    <s v="C"/>
    <n v="1008"/>
    <m/>
    <n v="84780"/>
    <n v="84780"/>
    <d v="2021-09-01T00:00:00"/>
    <d v="2021-09-01T00:00:00"/>
    <n v="38155"/>
    <n v="55935"/>
    <s v="01092021 SET56715210901100660 SPM DEP"/>
    <m/>
    <s v="Cashier entry pending from JC"/>
    <x v="25"/>
    <m/>
  </r>
  <r>
    <s v="800238"/>
    <s v="3137100007144"/>
    <n v="3137"/>
    <n v="100007144"/>
    <s v="C"/>
    <n v="1008"/>
    <m/>
    <n v="78380"/>
    <n v="78380"/>
    <d v="2021-09-01T00:00:00"/>
    <d v="2021-09-01T00:00:00"/>
    <n v="38155"/>
    <n v="55935"/>
    <s v="01092021 SET64361210901924941 SPM DEP"/>
    <m/>
    <s v="Cashier entry pending from JC"/>
    <x v="26"/>
    <m/>
  </r>
  <r>
    <s v="800387"/>
    <s v="3137100007144"/>
    <n v="3137"/>
    <n v="100007144"/>
    <s v="C"/>
    <n v="1008"/>
    <m/>
    <n v="5940"/>
    <n v="5940"/>
    <d v="2021-09-01T00:00:00"/>
    <d v="2021-09-01T00:00:00"/>
    <n v="38155"/>
    <n v="55935"/>
    <s v="31082021 Set10456210831789284 SPM DEP"/>
    <m/>
    <s v="Cashier entry pending from JC"/>
    <x v="27"/>
    <m/>
  </r>
  <r>
    <s v="800277"/>
    <s v="3137100007144"/>
    <n v="3137"/>
    <n v="100007144"/>
    <s v="C"/>
    <n v="1008"/>
    <m/>
    <n v="1500"/>
    <n v="1500"/>
    <d v="2021-09-01T00:00:00"/>
    <d v="2021-09-01T00:00:00"/>
    <n v="38155"/>
    <n v="55935"/>
    <s v="31082021 SET35999210831633426 SPM DEP"/>
    <m/>
    <s v="Cashier entry pending from JC"/>
    <x v="28"/>
    <m/>
  </r>
  <r>
    <s v="800404"/>
    <s v="3137100007144"/>
    <n v="3137"/>
    <n v="100007144"/>
    <s v="C"/>
    <n v="1008"/>
    <m/>
    <n v="21940"/>
    <n v="21940"/>
    <d v="2021-09-01T00:00:00"/>
    <d v="2021-09-01T00:00:00"/>
    <n v="38155"/>
    <n v="55935"/>
    <s v="31082021 SET54768210831543952 SPM DEP"/>
    <m/>
    <s v="Cashier entry pending from JC"/>
    <x v="29"/>
    <m/>
  </r>
  <r>
    <s v="800254"/>
    <s v="3137100007144"/>
    <n v="3137"/>
    <n v="100007144"/>
    <s v="C"/>
    <n v="1008"/>
    <m/>
    <n v="13520"/>
    <n v="13520"/>
    <d v="2021-09-01T00:00:00"/>
    <d v="2021-09-01T00:00:00"/>
    <n v="38155"/>
    <n v="55935"/>
    <s v="31082021 12408210831904845 SPM DEP"/>
    <m/>
    <s v="Cashier entry pending from JC"/>
    <x v="2"/>
    <m/>
  </r>
  <r>
    <s v="800287"/>
    <s v="3137100007144"/>
    <n v="3137"/>
    <n v="100007144"/>
    <s v="C"/>
    <n v="1008"/>
    <m/>
    <n v="14590"/>
    <n v="14590"/>
    <d v="2021-09-01T00:00:00"/>
    <d v="2021-09-01T00:00:00"/>
    <n v="38155"/>
    <n v="55935"/>
    <s v="31082021 SET60449210831419713 SPM DEP"/>
    <m/>
    <s v="Cashier entry pending from JC"/>
    <x v="30"/>
    <m/>
  </r>
  <r>
    <s v="800411"/>
    <s v="3137100007144"/>
    <n v="3137"/>
    <n v="100007144"/>
    <s v="C"/>
    <n v="1008"/>
    <m/>
    <n v="6510"/>
    <n v="6510"/>
    <d v="2021-09-01T00:00:00"/>
    <d v="2021-09-01T00:00:00"/>
    <n v="38155"/>
    <n v="55935"/>
    <s v="31082021 SET59351210831582190 SPM DEP"/>
    <m/>
    <s v="Cashier entry pending from JC"/>
    <x v="31"/>
    <m/>
  </r>
  <r>
    <s v="800414"/>
    <s v="3137100007144"/>
    <n v="3137"/>
    <n v="100007144"/>
    <s v="C"/>
    <n v="1008"/>
    <m/>
    <n v="4330"/>
    <n v="4330"/>
    <d v="2021-09-01T00:00:00"/>
    <d v="2021-09-01T00:00:00"/>
    <n v="38155"/>
    <n v="55935"/>
    <s v="31082021 SET55682210831313626 SPM DEP"/>
    <m/>
    <s v="Cashier entry pending from JC"/>
    <x v="32"/>
    <m/>
  </r>
  <r>
    <s v="800392"/>
    <s v="3137100007144"/>
    <n v="3137"/>
    <n v="100007144"/>
    <s v="C"/>
    <n v="1008"/>
    <m/>
    <n v="1740"/>
    <n v="1740"/>
    <d v="2021-09-01T00:00:00"/>
    <d v="2021-09-01T00:00:00"/>
    <n v="38155"/>
    <n v="55935"/>
    <s v="31082021 SET60448210831631318 SPM DEP"/>
    <m/>
    <s v="Cashier entry pending from JC"/>
    <x v="33"/>
    <m/>
  </r>
  <r>
    <s v="800244"/>
    <s v="3137100007144"/>
    <n v="3137"/>
    <n v="100007144"/>
    <s v="C"/>
    <n v="1008"/>
    <m/>
    <n v="2490"/>
    <n v="2490"/>
    <d v="2021-09-01T00:00:00"/>
    <d v="2021-09-01T00:00:00"/>
    <n v="38155"/>
    <n v="55935"/>
    <s v="01092021 SET12408210901670723 SPM DEP"/>
    <m/>
    <s v="Cashier entry pending from JC"/>
    <x v="34"/>
    <m/>
  </r>
  <r>
    <s v="800204"/>
    <s v="3137100007144"/>
    <n v="3137"/>
    <n v="100007144"/>
    <s v="C"/>
    <n v="1008"/>
    <m/>
    <n v="2700"/>
    <n v="2700"/>
    <d v="2021-09-01T00:00:00"/>
    <d v="2021-09-01T00:00:00"/>
    <n v="38155"/>
    <n v="55935"/>
    <s v="01092021 SET62688210901694127 SPM DEP"/>
    <m/>
    <s v="Cashier entry pending from JC"/>
    <x v="35"/>
    <m/>
  </r>
  <r>
    <s v="4643620210901002000000036"/>
    <s v="3202100007144"/>
    <n v="3202"/>
    <n v="100007144"/>
    <s v="D"/>
    <n v="1005"/>
    <n v="2170"/>
    <m/>
    <n v="-2170"/>
    <d v="2021-09-01T00:00:00"/>
    <d v="2021-09-01T00:00:00"/>
    <n v="64111"/>
    <n v="38992"/>
    <s v="20210901 SET48595210901876668 EMI SMP"/>
    <m/>
    <m/>
    <x v="36"/>
    <m/>
  </r>
  <r>
    <s v="4643620210901002000000031"/>
    <s v="3202100007144"/>
    <n v="3202"/>
    <n v="100007144"/>
    <s v="D"/>
    <n v="1005"/>
    <n v="2640"/>
    <m/>
    <n v="-2640"/>
    <d v="2021-09-01T00:00:00"/>
    <d v="2021-09-01T00:00:00"/>
    <n v="64111"/>
    <n v="38992"/>
    <s v="202100901 SET65051210901437666 EMI SMP"/>
    <m/>
    <m/>
    <x v="37"/>
    <m/>
  </r>
  <r>
    <s v="4643620210901002000000034"/>
    <s v="3202100007144"/>
    <n v="3202"/>
    <n v="100007144"/>
    <s v="D"/>
    <n v="1005"/>
    <n v="2170"/>
    <m/>
    <n v="-2170"/>
    <d v="2021-09-01T00:00:00"/>
    <d v="2021-09-01T00:00:00"/>
    <n v="64111"/>
    <n v="38992"/>
    <s v="20210109 SET48595210901876668 EMI SMP"/>
    <m/>
    <m/>
    <x v="36"/>
    <m/>
  </r>
  <r>
    <s v="4643620210901002000000033"/>
    <s v="3202100007144"/>
    <n v="3202"/>
    <n v="100007144"/>
    <s v="D"/>
    <n v="1005"/>
    <n v="2000"/>
    <m/>
    <n v="-2000"/>
    <d v="2021-09-01T00:00:00"/>
    <d v="2021-09-01T00:00:00"/>
    <n v="64111"/>
    <n v="38992"/>
    <s v="20210109 SET50757210901399718 EMI SMP"/>
    <m/>
    <m/>
    <x v="38"/>
    <m/>
  </r>
  <r>
    <s v="4643620210901002000000032"/>
    <s v="3202100007144"/>
    <n v="3202"/>
    <n v="100007144"/>
    <s v="D"/>
    <n v="1005"/>
    <n v="2720"/>
    <m/>
    <n v="-2720"/>
    <d v="2021-09-01T00:00:00"/>
    <d v="2021-09-01T00:00:00"/>
    <n v="64111"/>
    <n v="38992"/>
    <s v="20210901 SET65953210901675665 EMI SMP"/>
    <m/>
    <m/>
    <x v="39"/>
    <m/>
  </r>
  <r>
    <s v="4643620210901002000000035"/>
    <s v="3202100007144"/>
    <n v="3202"/>
    <n v="100007144"/>
    <s v="D"/>
    <n v="1005"/>
    <n v="-2170"/>
    <m/>
    <n v="2170"/>
    <d v="2021-09-01T00:00:00"/>
    <d v="2021-09-01T00:00:00"/>
    <n v="64111"/>
    <n v="38992"/>
    <s v="20210109 SET48595210901876668 EMI SMP"/>
    <m/>
    <m/>
    <x v="36"/>
    <m/>
  </r>
  <r>
    <s v="3948920210901009600000044"/>
    <s v="3222100007144"/>
    <n v="3222"/>
    <n v="100007144"/>
    <s v="D"/>
    <n v="1005"/>
    <n v="22480"/>
    <m/>
    <n v="-22480"/>
    <d v="2021-09-01T00:00:00"/>
    <d v="2021-09-01T00:00:00"/>
    <n v="34354"/>
    <n v="34355"/>
    <s v="20210901 SET65752210901056314 SMP DEP"/>
    <m/>
    <m/>
    <x v="40"/>
    <m/>
  </r>
  <r>
    <s v="3948920210901009600000043"/>
    <s v="3222100007144"/>
    <n v="3222"/>
    <n v="100007144"/>
    <s v="D"/>
    <n v="1005"/>
    <n v="26850"/>
    <m/>
    <n v="-26850"/>
    <d v="2021-09-01T00:00:00"/>
    <d v="2021-09-01T00:00:00"/>
    <n v="34354"/>
    <n v="34355"/>
    <s v="20210901 SET60791210901848354 SMP DEP"/>
    <m/>
    <m/>
    <x v="41"/>
    <m/>
  </r>
  <r>
    <s v="4380820210901003800000118"/>
    <s v="3236100007144"/>
    <n v="3236"/>
    <n v="100007144"/>
    <s v="D"/>
    <n v="1005"/>
    <n v="23580"/>
    <m/>
    <n v="-23580"/>
    <d v="2021-09-01T00:00:00"/>
    <d v="2021-09-01T00:00:00"/>
    <n v="40431"/>
    <n v="66487"/>
    <s v="SET62185210901786839 20210901 SMP"/>
    <m/>
    <m/>
    <x v="42"/>
    <m/>
  </r>
  <r>
    <s v="4687220210901009600000017"/>
    <s v="3278100007144"/>
    <n v="3278"/>
    <n v="100007144"/>
    <s v="D"/>
    <n v="1005"/>
    <n v="17000"/>
    <m/>
    <n v="-17000"/>
    <d v="2021-09-01T00:00:00"/>
    <d v="2021-09-01T00:00:00"/>
    <n v="67863"/>
    <n v="34682"/>
    <s v="20210901 SET15281210901980934 SPMDEP"/>
    <m/>
    <m/>
    <x v="43"/>
    <m/>
  </r>
  <r>
    <s v="4687220210901009600000020"/>
    <s v="3278100007144"/>
    <n v="3278"/>
    <n v="100007144"/>
    <s v="D"/>
    <n v="1005"/>
    <n v="4000"/>
    <m/>
    <n v="-4000"/>
    <d v="2021-09-01T00:00:00"/>
    <d v="2021-09-01T00:00:00"/>
    <n v="67863"/>
    <n v="34682"/>
    <s v="20210901 SET50842210901201247 SPM DEPT"/>
    <m/>
    <m/>
    <x v="44"/>
    <m/>
  </r>
  <r>
    <s v="4687220210901009600000019"/>
    <s v="3278100007144"/>
    <n v="3278"/>
    <n v="100007144"/>
    <s v="D"/>
    <n v="1005"/>
    <n v="8410"/>
    <m/>
    <n v="-8410"/>
    <d v="2021-09-01T00:00:00"/>
    <d v="2021-09-01T00:00:00"/>
    <n v="67863"/>
    <n v="34682"/>
    <s v="20210901 SET24713210901849507 SPMDEP"/>
    <m/>
    <m/>
    <x v="45"/>
    <m/>
  </r>
  <r>
    <s v="4687220210901009600000023"/>
    <s v="3278100007144"/>
    <n v="3278"/>
    <n v="100007144"/>
    <s v="D"/>
    <n v="1005"/>
    <n v="25800"/>
    <m/>
    <n v="-25800"/>
    <d v="2021-09-01T00:00:00"/>
    <d v="2021-09-01T00:00:00"/>
    <n v="67863"/>
    <n v="34682"/>
    <s v="20210901 SET50600210901379814 SPMDEPT"/>
    <m/>
    <m/>
    <x v="46"/>
    <m/>
  </r>
  <r>
    <s v="4687220210901009600000022"/>
    <s v="3278100007144"/>
    <n v="3278"/>
    <n v="100007144"/>
    <s v="D"/>
    <n v="1005"/>
    <n v="1000"/>
    <m/>
    <n v="-1000"/>
    <d v="2021-09-01T00:00:00"/>
    <d v="2021-09-01T00:00:00"/>
    <n v="67863"/>
    <n v="34682"/>
    <s v="20210901 SET50605210901314187 SPM DEPT"/>
    <m/>
    <m/>
    <x v="47"/>
    <m/>
  </r>
  <r>
    <s v="4687220210901009600000021"/>
    <s v="3278100007144"/>
    <n v="3278"/>
    <n v="100007144"/>
    <s v="D"/>
    <n v="1005"/>
    <n v="7300"/>
    <m/>
    <n v="-7300"/>
    <d v="2021-09-01T00:00:00"/>
    <d v="2021-09-01T00:00:00"/>
    <n v="67863"/>
    <n v="34682"/>
    <s v="20210901 SET50528210901301420 SPM DEP"/>
    <m/>
    <m/>
    <x v="48"/>
    <m/>
  </r>
  <r>
    <s v="4687220210901009600000027"/>
    <s v="3278100007144"/>
    <n v="3278"/>
    <n v="100007144"/>
    <s v="D"/>
    <n v="1005"/>
    <n v="14500"/>
    <m/>
    <n v="-14500"/>
    <d v="2021-09-01T00:00:00"/>
    <d v="2021-09-01T00:00:00"/>
    <n v="67863"/>
    <n v="34682"/>
    <s v="20210901 SET68909210901627046 SPMDEP"/>
    <m/>
    <m/>
    <x v="49"/>
    <m/>
  </r>
  <r>
    <s v="4687220210901009600000016"/>
    <s v="3278100007144"/>
    <n v="3278"/>
    <n v="100007144"/>
    <s v="D"/>
    <n v="1005"/>
    <n v="2500"/>
    <m/>
    <n v="-2500"/>
    <d v="2021-09-01T00:00:00"/>
    <d v="2021-09-01T00:00:00"/>
    <n v="67863"/>
    <n v="34682"/>
    <s v="20210901 SET68896210901534969 SPMDEP"/>
    <m/>
    <m/>
    <x v="50"/>
    <m/>
  </r>
  <r>
    <s v="4687220210901009600000025"/>
    <s v="3278100007144"/>
    <n v="3278"/>
    <n v="100007144"/>
    <s v="D"/>
    <n v="1005"/>
    <n v="500"/>
    <m/>
    <n v="-500"/>
    <d v="2021-09-01T00:00:00"/>
    <d v="2021-09-01T00:00:00"/>
    <n v="67863"/>
    <n v="34682"/>
    <s v="20210901 SET50635210901859491 SPMDEP"/>
    <m/>
    <m/>
    <x v="51"/>
    <m/>
  </r>
  <r>
    <s v="4016120210901008300000025"/>
    <s v="3306100007144"/>
    <n v="3306"/>
    <n v="100007144"/>
    <s v="D"/>
    <n v="1005"/>
    <n v="104540"/>
    <m/>
    <n v="-104540"/>
    <d v="2021-09-01T00:00:00"/>
    <d v="2021-09-01T00:00:00"/>
    <n v="37040"/>
    <n v="34181"/>
    <s v="20210901 SET67991210901759003 EMI SM"/>
    <m/>
    <m/>
    <x v="52"/>
    <m/>
  </r>
  <r>
    <s v="4016120210901008300000029"/>
    <s v="3306100007144"/>
    <n v="3306"/>
    <n v="100007144"/>
    <s v="D"/>
    <n v="1005"/>
    <n v="84035"/>
    <m/>
    <n v="-84035"/>
    <d v="2021-09-01T00:00:00"/>
    <d v="2021-09-01T00:00:00"/>
    <n v="37040"/>
    <n v="34181"/>
    <s v="20210901 SET67420210901080090 EMI SM"/>
    <m/>
    <m/>
    <x v="53"/>
    <m/>
  </r>
  <r>
    <s v="4016120210901008300000027"/>
    <s v="3306100007144"/>
    <n v="3306"/>
    <n v="100007144"/>
    <s v="D"/>
    <n v="1005"/>
    <n v="63880"/>
    <m/>
    <n v="-63880"/>
    <d v="2021-09-01T00:00:00"/>
    <d v="2021-09-01T00:00:00"/>
    <n v="37040"/>
    <n v="34181"/>
    <s v="20210901 SET63533210901282126 EMI SM"/>
    <m/>
    <m/>
    <x v="54"/>
    <m/>
  </r>
  <r>
    <s v="4016120210901008300000026"/>
    <s v="3306100007144"/>
    <n v="3306"/>
    <n v="100007144"/>
    <s v="D"/>
    <n v="1005"/>
    <n v="2730"/>
    <m/>
    <n v="-2730"/>
    <d v="2021-09-01T00:00:00"/>
    <d v="2021-09-01T00:00:00"/>
    <n v="37040"/>
    <n v="34181"/>
    <s v="20210901 SET50822210901773468 EMI SM"/>
    <m/>
    <m/>
    <x v="55"/>
    <m/>
  </r>
  <r>
    <s v="4016120210901008300000030"/>
    <s v="3306100007144"/>
    <n v="3306"/>
    <n v="100007144"/>
    <s v="D"/>
    <n v="1005"/>
    <n v="66714"/>
    <m/>
    <n v="-66714"/>
    <d v="2021-09-01T00:00:00"/>
    <d v="2021-09-01T00:00:00"/>
    <n v="37040"/>
    <n v="34181"/>
    <s v="20210901 SET67420210901190328 EMI Sm"/>
    <m/>
    <m/>
    <x v="56"/>
    <m/>
  </r>
  <r>
    <s v="4016120210901008300000031"/>
    <s v="3306100007144"/>
    <n v="3306"/>
    <n v="100007144"/>
    <s v="D"/>
    <n v="1005"/>
    <n v="61395"/>
    <m/>
    <n v="-61395"/>
    <d v="2021-09-01T00:00:00"/>
    <d v="2021-09-01T00:00:00"/>
    <n v="37040"/>
    <n v="34181"/>
    <s v="20210901 SET53528210901554104 EMI SM"/>
    <m/>
    <m/>
    <x v="57"/>
    <m/>
  </r>
  <r>
    <s v="800210"/>
    <s v="3306100007144"/>
    <n v="3306"/>
    <n v="100007144"/>
    <s v="C"/>
    <n v="1008"/>
    <m/>
    <n v="109880"/>
    <n v="109880"/>
    <d v="2021-09-01T00:00:00"/>
    <d v="2021-09-01T00:00:00"/>
    <n v="38155"/>
    <n v="55935"/>
    <s v="01092021 SET62504210901152471 SPM DEP"/>
    <m/>
    <s v="Cashier entry pending from JC"/>
    <x v="58"/>
    <m/>
  </r>
  <r>
    <s v="4016120210901008300000028"/>
    <s v="3306100007144"/>
    <n v="3306"/>
    <n v="100007144"/>
    <s v="D"/>
    <n v="1005"/>
    <n v="5670"/>
    <m/>
    <n v="-5670"/>
    <d v="2021-09-01T00:00:00"/>
    <d v="2021-09-01T00:00:00"/>
    <n v="37040"/>
    <n v="34181"/>
    <s v="20210901 SET53297210901454975 EMI Sm"/>
    <m/>
    <m/>
    <x v="59"/>
    <m/>
  </r>
  <r>
    <s v="4362020210901006800000040"/>
    <s v="3327100007144"/>
    <n v="3327"/>
    <n v="100007144"/>
    <s v="D"/>
    <n v="1005"/>
    <n v="93540"/>
    <m/>
    <n v="-93540"/>
    <d v="2021-09-01T00:00:00"/>
    <d v="2021-09-01T00:00:00"/>
    <n v="45505"/>
    <n v="36660"/>
    <s v="SET70911210901146433"/>
    <m/>
    <m/>
    <x v="60"/>
    <m/>
  </r>
  <r>
    <s v="4654520210901003600000043"/>
    <s v="3331100007144"/>
    <n v="3331"/>
    <n v="100007144"/>
    <s v="D"/>
    <n v="1005"/>
    <n v="71320"/>
    <m/>
    <n v="-71320"/>
    <d v="2021-09-01T00:00:00"/>
    <d v="2021-09-01T00:00:00"/>
    <n v="65507"/>
    <n v="49903"/>
    <s v="20210901 SET7003210901614064 EMI SPM"/>
    <m/>
    <m/>
    <x v="61"/>
    <m/>
  </r>
  <r>
    <s v="4670120210901008300000069"/>
    <s v="3368100007144"/>
    <n v="3368"/>
    <n v="100007144"/>
    <s v="D"/>
    <n v="1005"/>
    <n v="29450"/>
    <m/>
    <n v="-29450"/>
    <d v="2021-09-01T00:00:00"/>
    <d v="2021-09-01T00:00:00"/>
    <n v="65580"/>
    <n v="49266"/>
    <s v="20210901 SET63664210901726412 EMI SMP"/>
    <m/>
    <m/>
    <x v="62"/>
    <m/>
  </r>
  <r>
    <s v="4670120210901008300000058"/>
    <s v="3368100007144"/>
    <n v="3368"/>
    <n v="100007144"/>
    <s v="D"/>
    <n v="1005"/>
    <n v="6270"/>
    <m/>
    <n v="-6270"/>
    <d v="2021-09-01T00:00:00"/>
    <d v="2021-09-01T00:00:00"/>
    <n v="65580"/>
    <n v="49266"/>
    <s v="20210901 SET26097210901043984 EMI SMP"/>
    <m/>
    <m/>
    <x v="63"/>
    <m/>
  </r>
  <r>
    <s v="4670120210901008300000063"/>
    <s v="3368100007144"/>
    <n v="3368"/>
    <n v="100007144"/>
    <s v="D"/>
    <n v="1005"/>
    <n v="31250"/>
    <m/>
    <n v="-31250"/>
    <d v="2021-09-01T00:00:00"/>
    <d v="2021-09-01T00:00:00"/>
    <n v="65580"/>
    <n v="49266"/>
    <s v="20210901 SET59795210901844693 EMI SMP"/>
    <m/>
    <m/>
    <x v="64"/>
    <m/>
  </r>
  <r>
    <s v="4670120210901008300000064"/>
    <s v="3368100007144"/>
    <n v="3368"/>
    <n v="100007144"/>
    <s v="D"/>
    <n v="1005"/>
    <n v="25630"/>
    <m/>
    <n v="-25630"/>
    <d v="2021-09-01T00:00:00"/>
    <d v="2021-09-01T00:00:00"/>
    <n v="65580"/>
    <n v="49266"/>
    <s v="20210901 SET63638210901939036 EMI SMP"/>
    <m/>
    <m/>
    <x v="65"/>
    <m/>
  </r>
  <r>
    <s v="4670120210901008300000062"/>
    <s v="3368100007144"/>
    <n v="3368"/>
    <n v="100007144"/>
    <s v="D"/>
    <n v="1005"/>
    <n v="2000"/>
    <m/>
    <n v="-2000"/>
    <d v="2021-09-01T00:00:00"/>
    <d v="2021-09-01T00:00:00"/>
    <n v="65580"/>
    <n v="49266"/>
    <s v="20210901 SET68540210901415498 EMI SMP"/>
    <m/>
    <m/>
    <x v="66"/>
    <m/>
  </r>
  <r>
    <s v="4670120210901008300000065"/>
    <s v="3368100007144"/>
    <n v="3368"/>
    <n v="100007144"/>
    <s v="D"/>
    <n v="1005"/>
    <n v="21480"/>
    <m/>
    <n v="-21480"/>
    <d v="2021-09-01T00:00:00"/>
    <d v="2021-09-01T00:00:00"/>
    <n v="65580"/>
    <n v="49266"/>
    <s v="20210901 SET51742210901213609 EMI SMP"/>
    <m/>
    <m/>
    <x v="67"/>
    <m/>
  </r>
  <r>
    <s v="4670120210901008300000059"/>
    <s v="3368100007144"/>
    <n v="3368"/>
    <n v="100007144"/>
    <s v="D"/>
    <n v="1005"/>
    <n v="17650"/>
    <m/>
    <n v="-17650"/>
    <d v="2021-09-01T00:00:00"/>
    <d v="2021-09-01T00:00:00"/>
    <n v="65580"/>
    <n v="49266"/>
    <s v="20210901 SET54354210901969156 EMI SMP"/>
    <m/>
    <m/>
    <x v="68"/>
    <m/>
  </r>
  <r>
    <s v="4670120210901008300000066"/>
    <s v="3368100007144"/>
    <n v="3368"/>
    <n v="100007144"/>
    <s v="D"/>
    <n v="1005"/>
    <n v="500"/>
    <m/>
    <n v="-500"/>
    <d v="2021-09-01T00:00:00"/>
    <d v="2021-09-01T00:00:00"/>
    <n v="65580"/>
    <n v="49266"/>
    <s v="20210901 SET30307210901651828 EMI SMP"/>
    <m/>
    <m/>
    <x v="69"/>
    <m/>
  </r>
  <r>
    <s v="4670120210901008300000068"/>
    <s v="3368100007144"/>
    <n v="3368"/>
    <n v="100007144"/>
    <s v="D"/>
    <n v="1005"/>
    <n v="50350"/>
    <m/>
    <n v="-50350"/>
    <d v="2021-09-01T00:00:00"/>
    <d v="2021-09-01T00:00:00"/>
    <n v="65580"/>
    <n v="49266"/>
    <s v="20210901 SET29536210901129813 EMI SMP"/>
    <m/>
    <m/>
    <x v="70"/>
    <m/>
  </r>
  <r>
    <s v="4670120210901008300000060"/>
    <s v="3368100007144"/>
    <n v="3368"/>
    <n v="100007144"/>
    <s v="D"/>
    <n v="1005"/>
    <n v="4000"/>
    <m/>
    <n v="-4000"/>
    <d v="2021-09-01T00:00:00"/>
    <d v="2021-09-01T00:00:00"/>
    <n v="65580"/>
    <n v="49266"/>
    <s v="20210901 SET48365210901666801 EMI SMP"/>
    <m/>
    <m/>
    <x v="71"/>
    <m/>
  </r>
  <r>
    <s v="4670120210901008300000061"/>
    <s v="3368100007144"/>
    <n v="3368"/>
    <n v="100007144"/>
    <s v="D"/>
    <n v="1005"/>
    <n v="25680"/>
    <m/>
    <n v="-25680"/>
    <d v="2021-09-01T00:00:00"/>
    <d v="2021-09-01T00:00:00"/>
    <n v="65580"/>
    <n v="49266"/>
    <s v="20210901 SET67335210901262932 EMI SMP"/>
    <m/>
    <m/>
    <x v="72"/>
    <m/>
  </r>
  <r>
    <s v="4670120210901008300000067"/>
    <s v="3368100007144"/>
    <n v="3368"/>
    <n v="100007144"/>
    <s v="D"/>
    <n v="1005"/>
    <n v="7650"/>
    <m/>
    <n v="-7650"/>
    <d v="2021-09-01T00:00:00"/>
    <d v="2021-09-01T00:00:00"/>
    <n v="65580"/>
    <n v="49266"/>
    <s v="20210901 SET25506210901409140 EMI SMP"/>
    <m/>
    <m/>
    <x v="73"/>
    <m/>
  </r>
  <r>
    <s v="800217"/>
    <s v="4631100007144"/>
    <n v="4631"/>
    <n v="100007144"/>
    <s v="C"/>
    <n v="1008"/>
    <m/>
    <n v="51150"/>
    <n v="51150"/>
    <d v="2021-09-01T00:00:00"/>
    <d v="2021-09-01T00:00:00"/>
    <n v="38155"/>
    <n v="55935"/>
    <s v="01092021 SET70585210901401572 SPM DEP"/>
    <m/>
    <s v="Cashier entry pending from JC"/>
    <x v="74"/>
    <m/>
  </r>
  <r>
    <s v="800201"/>
    <s v="4650100007144"/>
    <n v="4650"/>
    <n v="100007144"/>
    <s v="C"/>
    <n v="1005"/>
    <m/>
    <n v="4200"/>
    <n v="4200"/>
    <d v="2021-09-01T00:00:00"/>
    <d v="2021-09-01T00:00:00"/>
    <n v="38155"/>
    <n v="55935"/>
    <s v="01092021 SET50717210901889258 SPM DEP"/>
    <m/>
    <s v="Cashier entry pending from JC"/>
    <x v="75"/>
    <m/>
  </r>
  <r>
    <s v="4609020210901004200000033"/>
    <s v="3391100007144"/>
    <n v="3391"/>
    <n v="100007144"/>
    <s v="D"/>
    <n v="1005"/>
    <n v="11740"/>
    <m/>
    <n v="-11740"/>
    <d v="2021-09-01T00:00:00"/>
    <d v="2021-09-01T00:00:00"/>
    <n v="63078"/>
    <n v="34895"/>
    <s v="20210901 SET50568210901510277 SMDEP"/>
    <m/>
    <m/>
    <x v="76"/>
    <m/>
  </r>
  <r>
    <s v="4609020210901004200000035"/>
    <s v="3391100007144"/>
    <n v="3391"/>
    <n v="100007144"/>
    <s v="D"/>
    <n v="1005"/>
    <n v="18500"/>
    <m/>
    <n v="-18500"/>
    <d v="2021-09-01T00:00:00"/>
    <d v="2021-09-01T00:00:00"/>
    <n v="63078"/>
    <n v="34895"/>
    <s v="20210901 SET21316210901829161 smdep"/>
    <m/>
    <m/>
    <x v="77"/>
    <m/>
  </r>
  <r>
    <s v="4609020210901004200000029"/>
    <s v="3391100007144"/>
    <n v="3391"/>
    <n v="100007144"/>
    <s v="D"/>
    <n v="1005"/>
    <n v="2450"/>
    <m/>
    <n v="-2450"/>
    <d v="2021-09-01T00:00:00"/>
    <d v="2021-09-01T00:00:00"/>
    <n v="63078"/>
    <n v="34895"/>
    <s v="20210901 SET50632210901659183 SMDEP"/>
    <m/>
    <m/>
    <x v="78"/>
    <m/>
  </r>
  <r>
    <s v="800214"/>
    <s v="3391100007144"/>
    <n v="3391"/>
    <n v="100007144"/>
    <s v="C"/>
    <n v="1008"/>
    <m/>
    <n v="57515"/>
    <n v="57515"/>
    <d v="2021-09-01T00:00:00"/>
    <d v="2021-09-01T00:00:00"/>
    <n v="38155"/>
    <n v="55935"/>
    <s v="01092021 Set32748210901650487 SPM DEP"/>
    <m/>
    <s v="Excess entry posted by JC for the SETID,Reversal entry need to be pass by JC"/>
    <x v="79"/>
    <m/>
  </r>
  <r>
    <s v="4609020210901004200000024"/>
    <s v="3391100007144"/>
    <n v="3391"/>
    <n v="100007144"/>
    <s v="D"/>
    <n v="1005"/>
    <n v="58835"/>
    <m/>
    <n v="-58835"/>
    <d v="2021-09-01T00:00:00"/>
    <d v="2021-09-01T00:00:00"/>
    <n v="63078"/>
    <n v="34895"/>
    <s v="20210901 SET32748210901650487 SMDEP"/>
    <m/>
    <s v="Excess entry posted by JC for the SETID,Reversal entry need to be pass by JC"/>
    <x v="79"/>
    <m/>
  </r>
  <r>
    <s v="4609020210901004200000032"/>
    <s v="3391100007144"/>
    <n v="3391"/>
    <n v="100007144"/>
    <s v="D"/>
    <n v="1005"/>
    <n v="7000"/>
    <m/>
    <n v="-7000"/>
    <d v="2021-09-01T00:00:00"/>
    <d v="2021-09-01T00:00:00"/>
    <n v="63078"/>
    <n v="34895"/>
    <s v="20210901 SET50928210901909079 SMDEP"/>
    <m/>
    <m/>
    <x v="80"/>
    <m/>
  </r>
  <r>
    <s v="4609020210901004200000030"/>
    <s v="3391100007144"/>
    <n v="3391"/>
    <n v="100007144"/>
    <s v="D"/>
    <n v="1005"/>
    <n v="4000"/>
    <m/>
    <n v="-4000"/>
    <d v="2021-09-01T00:00:00"/>
    <d v="2021-09-01T00:00:00"/>
    <n v="63078"/>
    <n v="34895"/>
    <s v="20210901 SET50661210901573866 SMDEP"/>
    <m/>
    <m/>
    <x v="81"/>
    <m/>
  </r>
  <r>
    <s v="4609020210901004200000031"/>
    <s v="3391100007144"/>
    <n v="3391"/>
    <n v="100007144"/>
    <s v="D"/>
    <n v="1005"/>
    <n v="20000"/>
    <m/>
    <n v="-20000"/>
    <d v="2021-09-01T00:00:00"/>
    <d v="2021-09-01T00:00:00"/>
    <n v="63078"/>
    <n v="34895"/>
    <s v="20210901 SET68910210901573758 SMDEP"/>
    <m/>
    <m/>
    <x v="82"/>
    <m/>
  </r>
  <r>
    <s v="4609020210901004200000028"/>
    <s v="3391100007144"/>
    <n v="3391"/>
    <n v="100007144"/>
    <s v="D"/>
    <n v="1005"/>
    <n v="4590"/>
    <m/>
    <n v="-4590"/>
    <d v="2021-09-01T00:00:00"/>
    <d v="2021-09-01T00:00:00"/>
    <n v="63078"/>
    <n v="34895"/>
    <s v="20210901 SET50611210901439791 SMDEP"/>
    <m/>
    <m/>
    <x v="83"/>
    <m/>
  </r>
  <r>
    <s v="4609020210901004200000027"/>
    <s v="3391100007144"/>
    <n v="3391"/>
    <n v="100007144"/>
    <s v="D"/>
    <n v="1005"/>
    <n v="2500"/>
    <m/>
    <n v="-2500"/>
    <d v="2021-09-01T00:00:00"/>
    <d v="2021-09-01T00:00:00"/>
    <n v="63078"/>
    <n v="34895"/>
    <s v="20210901 SET50897210901522009 SMDEP"/>
    <m/>
    <m/>
    <x v="84"/>
    <m/>
  </r>
  <r>
    <s v="800415"/>
    <s v="3641100007144"/>
    <n v="3641"/>
    <n v="100007144"/>
    <s v="C"/>
    <n v="1008"/>
    <m/>
    <n v="5450"/>
    <n v="5450"/>
    <d v="2021-09-01T00:00:00"/>
    <d v="2021-09-01T00:00:00"/>
    <n v="38155"/>
    <n v="55935"/>
    <s v="31082021 SET60562210831855774 SPM DEP"/>
    <m/>
    <s v="Cashier entry pending from JC"/>
    <x v="85"/>
    <m/>
  </r>
  <r>
    <s v="800234"/>
    <s v="4510100007144"/>
    <n v="4510"/>
    <n v="100007144"/>
    <s v="C"/>
    <n v="1008"/>
    <m/>
    <n v="22770"/>
    <n v="22770"/>
    <d v="2021-09-01T00:00:00"/>
    <d v="2021-09-01T00:00:00"/>
    <n v="38155"/>
    <n v="55935"/>
    <s v="01092021 SET53557210901718400 SPM DEP"/>
    <m/>
    <s v="Cashier entry pending from JC"/>
    <x v="86"/>
    <m/>
  </r>
  <r>
    <s v="800239"/>
    <s v="4652100007144"/>
    <n v="4652"/>
    <n v="100007144"/>
    <s v="C"/>
    <n v="1008"/>
    <m/>
    <n v="23760"/>
    <n v="23760"/>
    <d v="2021-09-01T00:00:00"/>
    <d v="2021-09-01T00:00:00"/>
    <n v="38155"/>
    <n v="55935"/>
    <s v="01092021 SET59294210901944294 SPM DEP"/>
    <m/>
    <s v="Cashier entry pending from JC"/>
    <x v="87"/>
    <m/>
  </r>
  <r>
    <s v="800237"/>
    <s v="4652100007144"/>
    <n v="4652"/>
    <n v="100007144"/>
    <s v="C"/>
    <n v="1008"/>
    <m/>
    <n v="67620"/>
    <n v="67620"/>
    <d v="2021-09-01T00:00:00"/>
    <d v="2021-09-01T00:00:00"/>
    <n v="38155"/>
    <n v="55935"/>
    <s v="01092021 SET54741210901014655 SPM DEP"/>
    <m/>
    <s v="Cashier entry pending from JC"/>
    <x v="88"/>
    <m/>
  </r>
  <r>
    <s v="800283"/>
    <s v="4653100007144"/>
    <n v="4653"/>
    <n v="100007144"/>
    <s v="C"/>
    <n v="1008"/>
    <m/>
    <n v="8850"/>
    <n v="8850"/>
    <d v="2021-09-01T00:00:00"/>
    <d v="2021-09-01T00:00:00"/>
    <n v="38155"/>
    <n v="55935"/>
    <s v="31082021 SET54063210831631985 SPM DEP"/>
    <m/>
    <s v="Cashier entry pending from JC"/>
    <x v="89"/>
    <m/>
  </r>
  <r>
    <s v="800358"/>
    <s v="4541100007144"/>
    <n v="4541"/>
    <n v="100007144"/>
    <s v="C"/>
    <n v="1008"/>
    <m/>
    <n v="2840"/>
    <n v="2840"/>
    <d v="2021-09-01T00:00:00"/>
    <d v="2021-09-01T00:00:00"/>
    <n v="38155"/>
    <n v="55935"/>
    <s v="31082021 Set56037210831569096 SPM DEP"/>
    <m/>
    <s v="Cashier entry pending from JC"/>
    <x v="90"/>
    <m/>
  </r>
  <r>
    <s v="4686720210901004300000046"/>
    <s v="4608100007144"/>
    <n v="4608"/>
    <n v="100007144"/>
    <s v="D"/>
    <n v="1005"/>
    <n v="130510"/>
    <m/>
    <n v="-130510"/>
    <d v="2021-09-01T00:00:00"/>
    <d v="2021-09-01T00:00:00"/>
    <n v="67873"/>
    <n v="22842"/>
    <s v="SET58555210901430199"/>
    <m/>
    <m/>
    <x v="91"/>
    <m/>
  </r>
  <r>
    <s v="4686720210901004300000045"/>
    <s v="4608100007144"/>
    <n v="4608"/>
    <n v="100007144"/>
    <s v="D"/>
    <n v="1005"/>
    <n v="119900"/>
    <m/>
    <n v="-119900"/>
    <d v="2021-09-01T00:00:00"/>
    <d v="2021-09-01T00:00:00"/>
    <n v="67873"/>
    <n v="22842"/>
    <s v="SET61712210901856773"/>
    <m/>
    <m/>
    <x v="92"/>
    <m/>
  </r>
  <r>
    <s v="800229"/>
    <s v="5075100007144"/>
    <n v="5075"/>
    <n v="100007144"/>
    <s v="C"/>
    <n v="1008"/>
    <m/>
    <n v="39480"/>
    <n v="39480"/>
    <d v="2021-09-01T00:00:00"/>
    <d v="2021-09-01T00:00:00"/>
    <n v="38155"/>
    <n v="55935"/>
    <s v="01092021 SET61270210901375003 SPM DEP"/>
    <m/>
    <s v="Cashier entry pending from JC"/>
    <x v="93"/>
    <m/>
  </r>
  <r>
    <s v="800221"/>
    <s v="5077100007144"/>
    <n v="5077"/>
    <n v="100007144"/>
    <s v="C"/>
    <n v="1008"/>
    <m/>
    <n v="100360"/>
    <n v="100360"/>
    <d v="2021-09-01T00:00:00"/>
    <d v="2021-09-01T00:00:00"/>
    <n v="38155"/>
    <n v="55935"/>
    <s v="01092021 SET70667210901505485 SPM DEP"/>
    <m/>
    <s v="Cashier entry pending from JC"/>
    <x v="94"/>
    <m/>
  </r>
  <r>
    <s v="800245"/>
    <s v="5097100007144"/>
    <n v="5097"/>
    <n v="100007144"/>
    <s v="C"/>
    <n v="1008"/>
    <m/>
    <n v="2700"/>
    <n v="2700"/>
    <d v="2021-09-01T00:00:00"/>
    <d v="2021-09-01T00:00:00"/>
    <n v="38155"/>
    <n v="55935"/>
    <s v="01092021 SET66911210831127504 SPM DEP"/>
    <m/>
    <s v="Cashier entry pending from JC"/>
    <x v="95"/>
    <m/>
  </r>
  <r>
    <s v="800211"/>
    <s v="5115100007144"/>
    <n v="5115"/>
    <n v="100007144"/>
    <s v="C"/>
    <n v="1008"/>
    <m/>
    <n v="44770"/>
    <n v="44770"/>
    <d v="2021-09-01T00:00:00"/>
    <d v="2021-09-01T00:00:00"/>
    <n v="38155"/>
    <n v="55935"/>
    <s v="01092021 SET64738210901996269 SPM DEP"/>
    <m/>
    <s v="Cashier entry pending from JC"/>
    <x v="96"/>
    <m/>
  </r>
  <r>
    <s v="800223"/>
    <s v="5115100007144"/>
    <n v="5115"/>
    <n v="100007144"/>
    <s v="C"/>
    <n v="1008"/>
    <m/>
    <n v="59090"/>
    <n v="59090"/>
    <d v="2021-09-01T00:00:00"/>
    <d v="2021-09-01T00:00:00"/>
    <n v="38155"/>
    <n v="55935"/>
    <s v="01092021 70141210901114819 SPM DEP"/>
    <m/>
    <s v="Cashier entry pending from JC"/>
    <x v="2"/>
    <m/>
  </r>
  <r>
    <s v="4699720210901008400000004"/>
    <s v="4835100007144"/>
    <n v="4835"/>
    <n v="100007144"/>
    <s v="D"/>
    <n v="1005"/>
    <n v="23980"/>
    <m/>
    <n v="-23980"/>
    <d v="2021-09-01T00:00:00"/>
    <d v="2021-09-01T00:00:00"/>
    <n v="68349"/>
    <n v="70647"/>
    <s v="cash remit SET67336210901607195 emi depo"/>
    <m/>
    <m/>
    <x v="97"/>
    <m/>
  </r>
  <r>
    <s v="4699720210901008400000003"/>
    <s v="4835100007144"/>
    <n v="4835"/>
    <n v="100007144"/>
    <s v="D"/>
    <n v="1005"/>
    <n v="177300"/>
    <m/>
    <n v="-177300"/>
    <d v="2021-09-01T00:00:00"/>
    <d v="2021-09-01T00:00:00"/>
    <n v="68349"/>
    <n v="70647"/>
    <s v="cach remit SET67473210901961948 depo"/>
    <m/>
    <m/>
    <x v="98"/>
    <m/>
  </r>
  <r>
    <s v="4699720210901008400000007"/>
    <s v="4835100007144"/>
    <n v="4835"/>
    <n v="100007144"/>
    <s v="D"/>
    <n v="1005"/>
    <n v="50260"/>
    <m/>
    <n v="-50260"/>
    <d v="2021-09-01T00:00:00"/>
    <d v="2021-09-01T00:00:00"/>
    <n v="68349"/>
    <n v="70647"/>
    <s v="cash remit SET71170210901578551 emi depo"/>
    <m/>
    <m/>
    <x v="99"/>
    <m/>
  </r>
  <r>
    <s v="4699720210901008400000005"/>
    <s v="4835100007144"/>
    <n v="4835"/>
    <n v="100007144"/>
    <s v="D"/>
    <n v="1005"/>
    <n v="84360"/>
    <m/>
    <n v="-84360"/>
    <d v="2021-09-01T00:00:00"/>
    <d v="2021-09-01T00:00:00"/>
    <n v="68349"/>
    <n v="70647"/>
    <s v="cash remit SET70030210901427695 emi depo"/>
    <m/>
    <m/>
    <x v="100"/>
    <m/>
  </r>
  <r>
    <s v="800218"/>
    <s v="5153100007144"/>
    <n v="5153"/>
    <n v="100007144"/>
    <s v="C"/>
    <n v="1008"/>
    <m/>
    <n v="73280"/>
    <n v="73280"/>
    <d v="2021-09-01T00:00:00"/>
    <d v="2021-09-01T00:00:00"/>
    <n v="38155"/>
    <n v="55935"/>
    <s v="01092021 SET67942210901831109 SPM DEP"/>
    <m/>
    <s v="Cashier entry pending from JC"/>
    <x v="101"/>
    <m/>
  </r>
  <r>
    <n v="4.101320210902E+24"/>
    <n v="3017100007144"/>
    <n v="3017"/>
    <n v="100007144"/>
    <s v="D"/>
    <n v="1005"/>
    <n v="45770"/>
    <m/>
    <n v="-45770"/>
    <d v="2021-09-02T00:00:00"/>
    <d v="2021-09-02T00:00:00"/>
    <n v="38396"/>
    <n v="34816"/>
    <s v="20210902 SET66104210901214993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2"/>
    <m/>
  </r>
  <r>
    <n v="4.101320210902E+24"/>
    <n v="3017100007144"/>
    <n v="3017"/>
    <n v="100007144"/>
    <s v="D"/>
    <n v="1005"/>
    <n v="109390"/>
    <m/>
    <n v="-109390"/>
    <d v="2021-09-02T00:00:00"/>
    <d v="2021-09-02T00:00:00"/>
    <n v="38396"/>
    <n v="34816"/>
    <s v="20210902 SET66104210901397526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3"/>
    <m/>
  </r>
  <r>
    <n v="4.101320210902E+24"/>
    <n v="3017100007144"/>
    <n v="3017"/>
    <n v="100007144"/>
    <s v="D"/>
    <n v="1005"/>
    <n v="139000"/>
    <m/>
    <n v="-139000"/>
    <d v="2021-09-02T00:00:00"/>
    <d v="2021-09-02T00:00:00"/>
    <n v="38396"/>
    <n v="34816"/>
    <s v="20210902 SET66790210901510042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4"/>
    <m/>
  </r>
  <r>
    <n v="4.6524202109019998E+24"/>
    <n v="3040100007144"/>
    <n v="3040"/>
    <n v="100007144"/>
    <s v="D"/>
    <n v="1005"/>
    <n v="226540"/>
    <m/>
    <n v="-226540"/>
    <d v="2021-09-02T00:00:00"/>
    <d v="2021-09-02T00:00:00"/>
    <n v="64909"/>
    <n v="34896"/>
    <s v="20210902 SET53990210901282095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5"/>
    <m/>
  </r>
  <r>
    <n v="4.6524202109019998E+24"/>
    <n v="3040100007144"/>
    <n v="3040"/>
    <n v="100007144"/>
    <s v="D"/>
    <n v="1005"/>
    <n v="308790"/>
    <m/>
    <n v="-308790"/>
    <d v="2021-09-02T00:00:00"/>
    <d v="2021-09-02T00:00:00"/>
    <n v="64909"/>
    <n v="34896"/>
    <s v="20210902 SET5375521090125670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6"/>
    <m/>
  </r>
  <r>
    <n v="4.6524202109019998E+24"/>
    <n v="3040100007144"/>
    <n v="3040"/>
    <n v="100007144"/>
    <s v="D"/>
    <n v="1005"/>
    <n v="238570"/>
    <m/>
    <n v="-238570"/>
    <d v="2021-09-02T00:00:00"/>
    <d v="2021-09-02T00:00:00"/>
    <n v="64909"/>
    <n v="34896"/>
    <s v="20210902 SET63147210901142529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7"/>
    <m/>
  </r>
  <r>
    <n v="800339"/>
    <n v="3040100007144"/>
    <n v="3040"/>
    <n v="100007144"/>
    <s v="C"/>
    <n v="1008"/>
    <m/>
    <n v="238570"/>
    <n v="238570"/>
    <d v="2021-09-02T00:00:00"/>
    <d v="2021-09-02T00:00:00"/>
    <n v="38132"/>
    <n v="55935"/>
    <s v="01092021 SET631472109011425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7"/>
    <m/>
  </r>
  <r>
    <n v="800318"/>
    <n v="3040100007144"/>
    <n v="3040"/>
    <n v="100007144"/>
    <s v="C"/>
    <n v="1008"/>
    <m/>
    <n v="220130"/>
    <n v="220130"/>
    <d v="2021-09-02T00:00:00"/>
    <d v="2021-09-02T00:00:00"/>
    <n v="38132"/>
    <n v="55935"/>
    <s v="01092021 SET592462109017643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8"/>
    <m/>
  </r>
  <r>
    <n v="800213"/>
    <n v="3040100007144"/>
    <n v="3040"/>
    <n v="100007144"/>
    <s v="C"/>
    <n v="1008"/>
    <m/>
    <n v="13000"/>
    <n v="13000"/>
    <d v="2021-09-02T00:00:00"/>
    <d v="2021-09-02T00:00:00"/>
    <n v="38132"/>
    <n v="55935"/>
    <s v="01092021 SET505722109014694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9"/>
    <m/>
  </r>
  <r>
    <n v="4.6524202109019998E+24"/>
    <n v="3040100007144"/>
    <n v="3040"/>
    <n v="100007144"/>
    <s v="D"/>
    <n v="1005"/>
    <n v="220130"/>
    <m/>
    <n v="-220130"/>
    <d v="2021-09-02T00:00:00"/>
    <d v="2021-09-02T00:00:00"/>
    <n v="64909"/>
    <n v="34896"/>
    <s v="20210902 SET59246210901764320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8"/>
    <m/>
  </r>
  <r>
    <n v="800284"/>
    <n v="3040100007144"/>
    <n v="3040"/>
    <n v="100007144"/>
    <s v="C"/>
    <n v="1008"/>
    <m/>
    <n v="339480"/>
    <n v="339480"/>
    <d v="2021-09-02T00:00:00"/>
    <d v="2021-09-02T00:00:00"/>
    <n v="38132"/>
    <n v="55935"/>
    <s v="01092021 SET584102109011646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0"/>
    <m/>
  </r>
  <r>
    <n v="4.6524202109019998E+24"/>
    <n v="3040100007144"/>
    <n v="3040"/>
    <n v="100007144"/>
    <s v="D"/>
    <n v="1005"/>
    <n v="255900"/>
    <m/>
    <n v="-255900"/>
    <d v="2021-09-02T00:00:00"/>
    <d v="2021-09-02T00:00:00"/>
    <n v="64909"/>
    <n v="34896"/>
    <s v="20210902 SET68021210901241661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1"/>
    <m/>
  </r>
  <r>
    <n v="800276"/>
    <n v="3040100007144"/>
    <n v="3040"/>
    <n v="100007144"/>
    <s v="C"/>
    <n v="1008"/>
    <m/>
    <n v="255900"/>
    <n v="255900"/>
    <d v="2021-09-02T00:00:00"/>
    <d v="2021-09-02T00:00:00"/>
    <n v="38132"/>
    <n v="55935"/>
    <s v="01092021 SET680212109012416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1"/>
    <m/>
  </r>
  <r>
    <n v="800289"/>
    <n v="3040100007144"/>
    <n v="3040"/>
    <n v="100007144"/>
    <s v="C"/>
    <n v="1008"/>
    <m/>
    <n v="308790"/>
    <n v="308790"/>
    <d v="2021-09-02T00:00:00"/>
    <d v="2021-09-02T00:00:00"/>
    <n v="38132"/>
    <n v="55935"/>
    <s v="01092021 SET537552109012567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6"/>
    <m/>
  </r>
  <r>
    <n v="4.6524202109019998E+24"/>
    <n v="3040100007144"/>
    <n v="3040"/>
    <n v="100007144"/>
    <s v="D"/>
    <n v="1005"/>
    <n v="339480"/>
    <m/>
    <n v="-339480"/>
    <d v="2021-09-02T00:00:00"/>
    <d v="2021-09-02T00:00:00"/>
    <n v="64909"/>
    <n v="34896"/>
    <s v="20210902 SET5841021090116464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0"/>
    <m/>
  </r>
  <r>
    <n v="800342"/>
    <n v="3040100007144"/>
    <n v="3040"/>
    <n v="100007144"/>
    <s v="C"/>
    <n v="1008"/>
    <m/>
    <n v="226540"/>
    <n v="226540"/>
    <d v="2021-09-02T00:00:00"/>
    <d v="2021-09-02T00:00:00"/>
    <n v="38132"/>
    <n v="55935"/>
    <s v="01092021 SET539902109012820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5"/>
    <m/>
  </r>
  <r>
    <n v="800273"/>
    <n v="3040100007144"/>
    <n v="3040"/>
    <n v="100007144"/>
    <s v="C"/>
    <n v="1008"/>
    <m/>
    <n v="3280"/>
    <n v="3280"/>
    <d v="2021-09-02T00:00:00"/>
    <d v="2021-09-02T00:00:00"/>
    <n v="38132"/>
    <n v="55935"/>
    <s v="01092021 SET543622109010467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2"/>
    <m/>
  </r>
  <r>
    <n v="4.6524202109019998E+24"/>
    <n v="3040100007144"/>
    <n v="3040"/>
    <n v="100007144"/>
    <s v="D"/>
    <n v="1005"/>
    <n v="13000"/>
    <m/>
    <n v="-13000"/>
    <d v="2021-09-02T00:00:00"/>
    <d v="2021-09-02T00:00:00"/>
    <n v="64909"/>
    <n v="34896"/>
    <s v="20210902 SET50572210901469410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9"/>
    <m/>
  </r>
  <r>
    <n v="4.612320210902E+24"/>
    <n v="3048100007144"/>
    <n v="3048"/>
    <n v="100007144"/>
    <s v="D"/>
    <n v="1005"/>
    <n v="93110"/>
    <m/>
    <n v="-93110"/>
    <d v="2021-09-02T00:00:00"/>
    <d v="2021-09-02T00:00:00"/>
    <n v="63002"/>
    <n v="35118"/>
    <s v="20210902 SET63249210902733460 EMI SM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3"/>
    <m/>
  </r>
  <r>
    <n v="4.6003202109020003E+24"/>
    <n v="3057100007144"/>
    <n v="3057"/>
    <n v="100007144"/>
    <s v="D"/>
    <n v="1005"/>
    <n v="87640"/>
    <m/>
    <n v="-87640"/>
    <d v="2021-09-02T00:00:00"/>
    <d v="2021-09-02T00:00:00"/>
    <n v="62605"/>
    <n v="34310"/>
    <s v="20210901 SET6695321090170933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4"/>
    <m/>
  </r>
  <r>
    <n v="800321"/>
    <n v="3057100007144"/>
    <n v="3057"/>
    <n v="100007144"/>
    <s v="C"/>
    <n v="1008"/>
    <m/>
    <n v="87640"/>
    <n v="87640"/>
    <d v="2021-09-02T00:00:00"/>
    <d v="2021-09-02T00:00:00"/>
    <n v="38132"/>
    <n v="55935"/>
    <s v="01092021 SET669532109017093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4"/>
    <m/>
  </r>
  <r>
    <n v="4.659320210902E+24"/>
    <n v="3060100007144"/>
    <n v="3060"/>
    <n v="100007144"/>
    <s v="D"/>
    <n v="1005"/>
    <n v="50600"/>
    <m/>
    <n v="-50600"/>
    <d v="2021-09-02T00:00:00"/>
    <d v="2021-09-02T00:00:00"/>
    <n v="65753"/>
    <n v="34365"/>
    <s v="20210901 SET50301210901251993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5"/>
    <m/>
  </r>
  <r>
    <n v="4.659320210902E+24"/>
    <n v="3060100007144"/>
    <n v="3060"/>
    <n v="100007144"/>
    <s v="D"/>
    <n v="1005"/>
    <n v="43150"/>
    <m/>
    <n v="-43150"/>
    <d v="2021-09-02T00:00:00"/>
    <d v="2021-09-02T00:00:00"/>
    <n v="65753"/>
    <n v="34365"/>
    <s v="20210901 SET67737210901236855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6"/>
    <m/>
  </r>
  <r>
    <n v="4.659320210902E+24"/>
    <n v="3060100007144"/>
    <n v="3060"/>
    <n v="100007144"/>
    <s v="D"/>
    <n v="1005"/>
    <n v="220360"/>
    <m/>
    <n v="-220360"/>
    <d v="2021-09-02T00:00:00"/>
    <d v="2021-09-02T00:00:00"/>
    <n v="65753"/>
    <n v="34365"/>
    <s v="20210901 SET68142210901310968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7"/>
    <m/>
  </r>
  <r>
    <n v="4.659320210902E+24"/>
    <n v="3060100007144"/>
    <n v="3060"/>
    <n v="100007144"/>
    <s v="D"/>
    <n v="1005"/>
    <n v="38780"/>
    <m/>
    <n v="-38780"/>
    <d v="2021-09-02T00:00:00"/>
    <d v="2021-09-02T00:00:00"/>
    <n v="65753"/>
    <n v="34365"/>
    <s v="20210901 SET70875210901312521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8"/>
    <m/>
  </r>
  <r>
    <n v="800277"/>
    <n v="3060100007144"/>
    <n v="3060"/>
    <n v="100007144"/>
    <s v="C"/>
    <n v="1008"/>
    <m/>
    <n v="50600"/>
    <n v="50600"/>
    <d v="2021-09-02T00:00:00"/>
    <d v="2021-09-02T00:00:00"/>
    <n v="38132"/>
    <n v="55935"/>
    <s v="01092021 SET50301210901251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5"/>
    <m/>
  </r>
  <r>
    <n v="4.659320210902E+24"/>
    <n v="3060100007144"/>
    <n v="3060"/>
    <n v="100007144"/>
    <s v="D"/>
    <n v="1005"/>
    <n v="53550"/>
    <m/>
    <n v="-53550"/>
    <d v="2021-09-02T00:00:00"/>
    <d v="2021-09-02T00:00:00"/>
    <n v="65753"/>
    <n v="34365"/>
    <s v="20210902 SET70875210902956509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9"/>
    <m/>
  </r>
  <r>
    <n v="4.6391202109020002E+24"/>
    <n v="3082100007144"/>
    <n v="3082"/>
    <n v="100007144"/>
    <s v="D"/>
    <n v="1005"/>
    <n v="2730"/>
    <m/>
    <n v="-2730"/>
    <d v="2021-09-02T00:00:00"/>
    <d v="2021-09-02T00:00:00"/>
    <n v="64479"/>
    <n v="34834"/>
    <s v="20210902 SET25061210902308620 SPICE CA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0"/>
    <m/>
  </r>
  <r>
    <n v="800214"/>
    <n v="3082100007144"/>
    <n v="3082"/>
    <n v="100007144"/>
    <s v="C"/>
    <n v="1008"/>
    <m/>
    <n v="3000"/>
    <n v="3000"/>
    <d v="2021-09-02T00:00:00"/>
    <d v="2021-09-02T00:00:00"/>
    <n v="38132"/>
    <n v="55935"/>
    <s v="02092021 SET2025621090294933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1"/>
    <m/>
  </r>
  <r>
    <n v="800217"/>
    <n v="3082100007144"/>
    <n v="3082"/>
    <n v="100007144"/>
    <s v="C"/>
    <n v="1008"/>
    <m/>
    <n v="2730"/>
    <n v="2730"/>
    <d v="2021-09-02T00:00:00"/>
    <d v="2021-09-02T00:00:00"/>
    <n v="38132"/>
    <n v="55935"/>
    <s v="02092021 SET250612109023086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0"/>
    <m/>
  </r>
  <r>
    <n v="4.6391202109020002E+24"/>
    <n v="3082100007144"/>
    <n v="3082"/>
    <n v="100007144"/>
    <s v="D"/>
    <n v="1005"/>
    <n v="3000"/>
    <m/>
    <n v="-3000"/>
    <d v="2021-09-02T00:00:00"/>
    <d v="2021-09-02T00:00:00"/>
    <n v="64479"/>
    <n v="34834"/>
    <s v="20210902 SET20256210902949338 SPICE CA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1"/>
    <m/>
  </r>
  <r>
    <n v="800457"/>
    <n v="3112100007144"/>
    <n v="3112"/>
    <n v="100007144"/>
    <s v="C"/>
    <n v="1008"/>
    <m/>
    <n v="9830"/>
    <n v="9830"/>
    <d v="2021-09-02T00:00:00"/>
    <d v="2021-09-02T00:00:00"/>
    <n v="38132"/>
    <n v="55935"/>
    <s v="01092021 SET625932109013494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2"/>
    <m/>
  </r>
  <r>
    <n v="4.5701202109020002E+24"/>
    <n v="3112100007144"/>
    <n v="3112"/>
    <n v="100007144"/>
    <s v="D"/>
    <n v="1005"/>
    <n v="9830"/>
    <m/>
    <n v="-9830"/>
    <d v="2021-09-02T00:00:00"/>
    <d v="2021-09-02T00:00:00"/>
    <n v="59842"/>
    <n v="35047"/>
    <s v="20210902 SET62593210901349425  SM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2"/>
    <m/>
  </r>
  <r>
    <n v="4.7093202109020001E+24"/>
    <n v="3116100007144"/>
    <n v="3116"/>
    <n v="100007144"/>
    <s v="D"/>
    <n v="1005"/>
    <n v="4620"/>
    <m/>
    <n v="-4620"/>
    <d v="2021-09-02T00:00:00"/>
    <d v="2021-09-02T00:00:00"/>
    <n v="66364"/>
    <n v="34398"/>
    <s v="20210901 SET32963210901661592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3"/>
    <m/>
  </r>
  <r>
    <n v="800283"/>
    <n v="3116100007144"/>
    <n v="3116"/>
    <n v="100007144"/>
    <s v="C"/>
    <n v="1008"/>
    <m/>
    <n v="122610"/>
    <n v="122610"/>
    <d v="2021-09-02T00:00:00"/>
    <d v="2021-09-02T00:00:00"/>
    <n v="38132"/>
    <n v="55935"/>
    <s v="01092021 660232109016034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7093202109020001E+24"/>
    <n v="3116100007144"/>
    <n v="3116"/>
    <n v="100007144"/>
    <s v="D"/>
    <n v="1005"/>
    <n v="122610"/>
    <m/>
    <n v="-122610"/>
    <d v="2021-09-02T00:00:00"/>
    <d v="2021-09-02T00:00:00"/>
    <n v="66364"/>
    <n v="34398"/>
    <s v="20210901 SET66023210901603437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5"/>
    <m/>
  </r>
  <r>
    <n v="800446"/>
    <n v="3116100007144"/>
    <n v="3116"/>
    <n v="100007144"/>
    <s v="C"/>
    <n v="1008"/>
    <m/>
    <n v="4620"/>
    <n v="4620"/>
    <d v="2021-09-02T00:00:00"/>
    <d v="2021-09-02T00:00:00"/>
    <n v="38132"/>
    <n v="55935"/>
    <s v="01092021 3296321090166159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410"/>
    <n v="3118100007144"/>
    <n v="3118"/>
    <n v="100007144"/>
    <s v="C"/>
    <n v="1008"/>
    <m/>
    <n v="2500"/>
    <n v="2500"/>
    <d v="2021-09-02T00:00:00"/>
    <d v="2021-09-02T00:00:00"/>
    <n v="38132"/>
    <n v="55935"/>
    <s v="01092021 Set5069221090121903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"/>
    <m/>
  </r>
  <r>
    <n v="3.8112202109019998E+24"/>
    <n v="3123100007144"/>
    <n v="3123"/>
    <n v="100007144"/>
    <s v="D"/>
    <n v="1005"/>
    <n v="3000"/>
    <m/>
    <n v="-3000"/>
    <d v="2021-09-02T00:00:00"/>
    <d v="2021-09-02T00:00:00"/>
    <n v="34779"/>
    <n v="34516"/>
    <s v="20210902 SET506562109019862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6"/>
    <m/>
  </r>
  <r>
    <n v="800266"/>
    <n v="3123100007144"/>
    <n v="3123"/>
    <n v="100007144"/>
    <s v="C"/>
    <n v="1008"/>
    <m/>
    <n v="50610"/>
    <n v="50610"/>
    <d v="2021-09-02T00:00:00"/>
    <d v="2021-09-02T00:00:00"/>
    <n v="38132"/>
    <n v="55935"/>
    <s v="02092021 SET689042109015351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7"/>
    <m/>
  </r>
  <r>
    <n v="3.8112202109019998E+24"/>
    <n v="3123100007144"/>
    <n v="3123"/>
    <n v="100007144"/>
    <s v="D"/>
    <n v="1005"/>
    <n v="11500"/>
    <m/>
    <n v="-11500"/>
    <d v="2021-09-02T00:00:00"/>
    <d v="2021-09-02T00:00:00"/>
    <n v="34779"/>
    <n v="34516"/>
    <s v="20210902 SET506412109018618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8"/>
    <m/>
  </r>
  <r>
    <n v="800258"/>
    <n v="3123100007144"/>
    <n v="3123"/>
    <n v="100007144"/>
    <s v="C"/>
    <n v="1008"/>
    <m/>
    <n v="3000"/>
    <n v="3000"/>
    <d v="2021-09-02T00:00:00"/>
    <d v="2021-09-02T00:00:00"/>
    <n v="38132"/>
    <n v="55935"/>
    <s v="02092021 SET506632109016960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9"/>
    <m/>
  </r>
  <r>
    <n v="3.8112202109019998E+24"/>
    <n v="3123100007144"/>
    <n v="3123"/>
    <n v="100007144"/>
    <s v="D"/>
    <n v="1005"/>
    <n v="18000"/>
    <m/>
    <n v="-18000"/>
    <d v="2021-09-02T00:00:00"/>
    <d v="2021-09-02T00:00:00"/>
    <n v="34779"/>
    <n v="34516"/>
    <s v="20210902 SET6890521090193261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0"/>
    <m/>
  </r>
  <r>
    <n v="3.8112202109019998E+24"/>
    <n v="3123100007144"/>
    <n v="3123"/>
    <n v="100007144"/>
    <s v="D"/>
    <n v="1005"/>
    <n v="36610"/>
    <m/>
    <n v="-36610"/>
    <d v="2021-09-02T00:00:00"/>
    <d v="2021-09-02T00:00:00"/>
    <n v="34779"/>
    <n v="34516"/>
    <s v="20210902 SET6890421090181613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1"/>
    <m/>
  </r>
  <r>
    <n v="3.8112202109019998E+24"/>
    <n v="3123100007144"/>
    <n v="3123"/>
    <n v="100007144"/>
    <s v="D"/>
    <n v="1005"/>
    <n v="34200"/>
    <m/>
    <n v="-34200"/>
    <d v="2021-09-02T00:00:00"/>
    <d v="2021-09-02T00:00:00"/>
    <n v="34779"/>
    <n v="34516"/>
    <s v="20210902 SET508512109016015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2"/>
    <m/>
  </r>
  <r>
    <n v="3.8112202109019998E+24"/>
    <n v="3123100007144"/>
    <n v="3123"/>
    <n v="100007144"/>
    <s v="D"/>
    <n v="1005"/>
    <n v="7000"/>
    <m/>
    <n v="-7000"/>
    <d v="2021-09-02T00:00:00"/>
    <d v="2021-09-02T00:00:00"/>
    <n v="34779"/>
    <n v="34516"/>
    <s v="20210902 SET507122109012475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3"/>
    <m/>
  </r>
  <r>
    <n v="800264"/>
    <n v="3123100007144"/>
    <n v="3123"/>
    <n v="100007144"/>
    <s v="C"/>
    <n v="1008"/>
    <m/>
    <n v="18000"/>
    <n v="18000"/>
    <d v="2021-09-02T00:00:00"/>
    <d v="2021-09-02T00:00:00"/>
    <n v="38132"/>
    <n v="55935"/>
    <s v="02092021 SET689052109019326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0"/>
    <m/>
  </r>
  <r>
    <n v="800260"/>
    <n v="3123100007144"/>
    <n v="3123"/>
    <n v="100007144"/>
    <s v="C"/>
    <n v="1008"/>
    <m/>
    <n v="11500"/>
    <n v="11500"/>
    <d v="2021-09-02T00:00:00"/>
    <d v="2021-09-02T00:00:00"/>
    <n v="38132"/>
    <n v="55935"/>
    <s v="02092021 SET506412109018618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8"/>
    <m/>
  </r>
  <r>
    <n v="800259"/>
    <n v="3123100007144"/>
    <n v="3123"/>
    <n v="100007144"/>
    <s v="C"/>
    <n v="1008"/>
    <m/>
    <n v="3000"/>
    <n v="3000"/>
    <d v="2021-09-02T00:00:00"/>
    <d v="2021-09-02T00:00:00"/>
    <n v="38132"/>
    <n v="55935"/>
    <s v="02092021 SET506562109019862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6"/>
    <m/>
  </r>
  <r>
    <n v="800257"/>
    <n v="3123100007144"/>
    <n v="3123"/>
    <n v="100007144"/>
    <s v="C"/>
    <n v="1008"/>
    <m/>
    <n v="2000"/>
    <n v="2000"/>
    <d v="2021-09-02T00:00:00"/>
    <d v="2021-09-02T00:00:00"/>
    <n v="38132"/>
    <n v="55935"/>
    <s v="02092021 SET506992109012718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4"/>
    <m/>
  </r>
  <r>
    <n v="3.8112202109019998E+24"/>
    <n v="3123100007144"/>
    <n v="3123"/>
    <n v="100007144"/>
    <s v="D"/>
    <n v="1005"/>
    <n v="3000"/>
    <m/>
    <n v="-3000"/>
    <d v="2021-09-02T00:00:00"/>
    <d v="2021-09-02T00:00:00"/>
    <n v="34779"/>
    <n v="34516"/>
    <s v="20210902 SET5066321090169605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9"/>
    <m/>
  </r>
  <r>
    <n v="3.8112202109019998E+24"/>
    <n v="3123100007144"/>
    <n v="3123"/>
    <n v="100007144"/>
    <s v="D"/>
    <n v="1005"/>
    <n v="14000"/>
    <m/>
    <n v="-14000"/>
    <d v="2021-09-02T00:00:00"/>
    <d v="2021-09-02T00:00:00"/>
    <n v="34779"/>
    <n v="34516"/>
    <s v="20210902 SET6890421090153512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7"/>
    <m/>
  </r>
  <r>
    <n v="3.8112202109019998E+24"/>
    <n v="3123100007144"/>
    <n v="3123"/>
    <n v="100007144"/>
    <s v="D"/>
    <n v="1005"/>
    <n v="2000"/>
    <m/>
    <n v="-2000"/>
    <d v="2021-09-02T00:00:00"/>
    <d v="2021-09-02T00:00:00"/>
    <n v="34779"/>
    <n v="34516"/>
    <s v="20210902 SET5069921090127182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4"/>
    <m/>
  </r>
  <r>
    <n v="800256"/>
    <n v="3123100007144"/>
    <n v="3123"/>
    <n v="100007144"/>
    <s v="C"/>
    <n v="1008"/>
    <m/>
    <n v="7000"/>
    <n v="7000"/>
    <d v="2021-09-02T00:00:00"/>
    <d v="2021-09-02T00:00:00"/>
    <n v="38132"/>
    <n v="55935"/>
    <s v="02092021 SET507122109012475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3"/>
    <m/>
  </r>
  <r>
    <n v="800265"/>
    <n v="3123100007144"/>
    <n v="3123"/>
    <n v="100007144"/>
    <s v="C"/>
    <n v="1008"/>
    <m/>
    <n v="34200"/>
    <n v="34200"/>
    <d v="2021-09-02T00:00:00"/>
    <d v="2021-09-02T00:00:00"/>
    <n v="38132"/>
    <n v="55935"/>
    <s v="02092021 SET508512109016015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2"/>
    <m/>
  </r>
  <r>
    <n v="4.0928202109020001E+24"/>
    <n v="3134100007144"/>
    <n v="3134"/>
    <n v="100007144"/>
    <s v="D"/>
    <n v="1005"/>
    <n v="1000"/>
    <m/>
    <n v="-1000"/>
    <d v="2021-09-02T00:00:00"/>
    <d v="2021-09-02T00:00:00"/>
    <n v="38204"/>
    <n v="34290"/>
    <s v="20210902 SET5223421090184629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5"/>
    <m/>
  </r>
  <r>
    <n v="800259"/>
    <n v="3134100007144"/>
    <n v="3134"/>
    <n v="100007144"/>
    <s v="C"/>
    <n v="1008"/>
    <m/>
    <n v="21760"/>
    <n v="21760"/>
    <d v="2021-09-02T00:00:00"/>
    <d v="2021-09-02T00:00:00"/>
    <n v="38132"/>
    <n v="55935"/>
    <s v="01092021 53293210109012901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0928202109020001E+24"/>
    <n v="3134100007144"/>
    <n v="3134"/>
    <n v="100007144"/>
    <s v="D"/>
    <n v="1005"/>
    <n v="18200"/>
    <m/>
    <n v="-18200"/>
    <d v="2021-09-02T00:00:00"/>
    <d v="2021-09-02T00:00:00"/>
    <n v="38204"/>
    <n v="34290"/>
    <s v="20210902 SET6820621090191809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6"/>
    <m/>
  </r>
  <r>
    <n v="800241"/>
    <n v="3134100007144"/>
    <n v="3134"/>
    <n v="100007144"/>
    <s v="C"/>
    <n v="1008"/>
    <m/>
    <n v="18200"/>
    <n v="18200"/>
    <d v="2021-09-02T00:00:00"/>
    <d v="2021-09-02T00:00:00"/>
    <n v="38132"/>
    <n v="55935"/>
    <s v="01092021 682062109019180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0928202109020001E+24"/>
    <n v="3134100007144"/>
    <n v="3134"/>
    <n v="100007144"/>
    <s v="D"/>
    <n v="1005"/>
    <n v="2700"/>
    <m/>
    <n v="-2700"/>
    <d v="2021-09-02T00:00:00"/>
    <d v="2021-09-02T00:00:00"/>
    <n v="38204"/>
    <n v="34290"/>
    <s v="20210902 SET545342109017778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"/>
    <m/>
  </r>
  <r>
    <n v="800225"/>
    <n v="3134100007144"/>
    <n v="3134"/>
    <n v="100007144"/>
    <s v="C"/>
    <n v="1008"/>
    <m/>
    <n v="6380"/>
    <n v="6380"/>
    <d v="2021-09-02T00:00:00"/>
    <d v="2021-09-02T00:00:00"/>
    <n v="38132"/>
    <n v="55935"/>
    <s v="02092021 Set7014j2109020245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7"/>
    <m/>
  </r>
  <r>
    <n v="4.0928202109020001E+24"/>
    <n v="3134100007144"/>
    <n v="3134"/>
    <n v="100007144"/>
    <s v="D"/>
    <n v="1005"/>
    <n v="2700"/>
    <m/>
    <n v="-2700"/>
    <d v="2021-09-02T00:00:00"/>
    <d v="2021-09-02T00:00:00"/>
    <n v="38204"/>
    <n v="34290"/>
    <s v="20210902 SET547852109010009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"/>
    <m/>
  </r>
  <r>
    <n v="800408"/>
    <n v="3134100007144"/>
    <n v="3134"/>
    <n v="100007144"/>
    <s v="C"/>
    <n v="1008"/>
    <m/>
    <n v="1000"/>
    <n v="1000"/>
    <d v="2021-09-02T00:00:00"/>
    <d v="2021-09-02T00:00:00"/>
    <n v="38132"/>
    <n v="55935"/>
    <s v="01092021 Set522342108235858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8"/>
    <m/>
  </r>
  <r>
    <n v="4.0928202109020001E+24"/>
    <n v="3134100007144"/>
    <n v="3134"/>
    <n v="100007144"/>
    <s v="D"/>
    <n v="1005"/>
    <n v="21760"/>
    <m/>
    <n v="-21760"/>
    <d v="2021-09-02T00:00:00"/>
    <d v="2021-09-02T00:00:00"/>
    <n v="38204"/>
    <n v="34290"/>
    <s v="20210902 SET532932109012901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9"/>
    <m/>
  </r>
  <r>
    <n v="800262"/>
    <n v="3134100007144"/>
    <n v="3134"/>
    <n v="100007144"/>
    <s v="C"/>
    <n v="1008"/>
    <m/>
    <n v="20"/>
    <n v="20"/>
    <d v="2021-09-02T00:00:00"/>
    <d v="2021-09-02T00:00:00"/>
    <n v="38132"/>
    <n v="55935"/>
    <s v="02092021 682062109019180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0928202109020001E+24"/>
    <n v="3134100007144"/>
    <n v="3134"/>
    <n v="100007144"/>
    <s v="D"/>
    <n v="1005"/>
    <n v="20"/>
    <m/>
    <n v="-20"/>
    <d v="2021-09-02T00:00:00"/>
    <d v="2021-09-02T00:00:00"/>
    <n v="38204"/>
    <n v="34290"/>
    <s v="20210902 SET6820621090191809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6"/>
    <m/>
  </r>
  <r>
    <n v="4.7479202109020001E+24"/>
    <n v="3136100007144"/>
    <n v="3136"/>
    <n v="100007144"/>
    <s v="D"/>
    <n v="1005"/>
    <n v="67000"/>
    <m/>
    <n v="-67000"/>
    <d v="2021-09-02T00:00:00"/>
    <d v="2021-09-02T00:00:00"/>
    <n v="71023"/>
    <n v="54681"/>
    <s v="20210902 SET5631921090291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0"/>
    <m/>
  </r>
  <r>
    <n v="4.7479202109020001E+24"/>
    <n v="3136100007144"/>
    <n v="3136"/>
    <n v="100007144"/>
    <s v="D"/>
    <n v="1005"/>
    <n v="9370"/>
    <m/>
    <n v="-9370"/>
    <d v="2021-09-02T00:00:00"/>
    <d v="2021-09-02T00:00:00"/>
    <n v="71023"/>
    <n v="54681"/>
    <s v="29082021 SET56829210829609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1"/>
    <m/>
  </r>
  <r>
    <n v="4.7479202109020001E+24"/>
    <n v="3136100007144"/>
    <n v="3136"/>
    <n v="100007144"/>
    <s v="C"/>
    <n v="1005"/>
    <m/>
    <n v="9370"/>
    <n v="9370"/>
    <d v="2021-09-02T00:00:00"/>
    <d v="2021-09-02T00:00:00"/>
    <n v="71023"/>
    <n v="54681"/>
    <s v="29082021 STE56829210829609741 SPM DEPRE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340"/>
    <n v="3136100007144"/>
    <n v="3136"/>
    <n v="100007144"/>
    <s v="C"/>
    <n v="1008"/>
    <m/>
    <n v="47850"/>
    <n v="47850"/>
    <d v="2021-09-02T00:00:00"/>
    <d v="2021-09-02T00:00:00"/>
    <n v="38132"/>
    <n v="55935"/>
    <s v="01092021 SET567152109011079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2"/>
    <m/>
  </r>
  <r>
    <n v="4.7479202109020001E+24"/>
    <n v="3136100007144"/>
    <n v="3136"/>
    <n v="100007144"/>
    <s v="D"/>
    <n v="1005"/>
    <n v="47850"/>
    <m/>
    <n v="-47850"/>
    <d v="2021-09-02T00:00:00"/>
    <d v="2021-09-02T00:00:00"/>
    <n v="71023"/>
    <n v="54681"/>
    <s v="20210902 SET567152109011079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2"/>
    <m/>
  </r>
  <r>
    <n v="800347"/>
    <n v="3136100007144"/>
    <n v="3136"/>
    <n v="100007144"/>
    <s v="C"/>
    <n v="1008"/>
    <m/>
    <n v="4720"/>
    <n v="4720"/>
    <d v="2021-09-02T00:00:00"/>
    <d v="2021-09-02T00:00:00"/>
    <n v="38132"/>
    <n v="55935"/>
    <s v="01092021 SET717712109015978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3"/>
    <m/>
  </r>
  <r>
    <n v="4.7479202109020001E+24"/>
    <n v="3136100007144"/>
    <n v="3136"/>
    <n v="100007144"/>
    <s v="D"/>
    <n v="1005"/>
    <n v="84780"/>
    <m/>
    <n v="-84780"/>
    <d v="2021-09-02T00:00:00"/>
    <d v="2021-09-02T00:00:00"/>
    <n v="71023"/>
    <n v="54681"/>
    <s v="20210902 SET5671521090110066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5"/>
    <m/>
  </r>
  <r>
    <n v="4.7479202109020001E+24"/>
    <n v="3136100007144"/>
    <n v="3136"/>
    <n v="100007144"/>
    <s v="D"/>
    <n v="1005"/>
    <n v="4720"/>
    <m/>
    <n v="-4720"/>
    <d v="2021-09-02T00:00:00"/>
    <d v="2021-09-02T00:00:00"/>
    <n v="71023"/>
    <n v="54681"/>
    <s v="20210902 SET717712109015978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3"/>
    <m/>
  </r>
  <r>
    <n v="800261"/>
    <n v="3136100007144"/>
    <n v="3136"/>
    <n v="100007144"/>
    <s v="C"/>
    <n v="1008"/>
    <m/>
    <n v="67000"/>
    <n v="67000"/>
    <d v="2021-09-02T00:00:00"/>
    <d v="2021-09-02T00:00:00"/>
    <n v="38132"/>
    <n v="55935"/>
    <s v="02092021 SET5631921090291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0"/>
    <m/>
  </r>
  <r>
    <n v="800232"/>
    <n v="3136100007144"/>
    <n v="3136"/>
    <n v="100007144"/>
    <s v="C"/>
    <n v="1008"/>
    <m/>
    <n v="89200"/>
    <n v="89200"/>
    <d v="2021-09-02T00:00:00"/>
    <d v="2021-09-02T00:00:00"/>
    <n v="38132"/>
    <n v="55935"/>
    <s v="02092021 SET567152109027921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4"/>
    <m/>
  </r>
  <r>
    <n v="4.6086202109019998E+24"/>
    <n v="3137100007144"/>
    <n v="3137"/>
    <n v="100007144"/>
    <s v="D"/>
    <n v="1005"/>
    <n v="6510"/>
    <m/>
    <n v="-6510"/>
    <d v="2021-09-02T00:00:00"/>
    <d v="2021-09-02T00:00:00"/>
    <n v="62259"/>
    <n v="34296"/>
    <s v="20210831 SET5935121083158219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"/>
    <m/>
  </r>
  <r>
    <n v="800365"/>
    <n v="3137100007144"/>
    <n v="3137"/>
    <n v="100007144"/>
    <s v="C"/>
    <n v="1008"/>
    <m/>
    <n v="36026"/>
    <n v="36026"/>
    <d v="2021-09-02T00:00:00"/>
    <d v="2021-09-02T00:00:00"/>
    <n v="38132"/>
    <n v="55935"/>
    <s v="01092021 2671021090136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086202109019998E+24"/>
    <n v="3137100007144"/>
    <n v="3137"/>
    <n v="100007144"/>
    <s v="D"/>
    <n v="1005"/>
    <n v="1235"/>
    <m/>
    <n v="-1235"/>
    <d v="2021-09-02T00:00:00"/>
    <d v="2021-09-02T00:00:00"/>
    <n v="62259"/>
    <n v="34296"/>
    <s v="20210902 SET1604721090184709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5"/>
    <m/>
  </r>
  <r>
    <n v="800248"/>
    <n v="3137100007144"/>
    <n v="3137"/>
    <n v="100007144"/>
    <s v="C"/>
    <n v="1008"/>
    <m/>
    <n v="4350"/>
    <n v="4350"/>
    <d v="2021-09-02T00:00:00"/>
    <d v="2021-09-02T00:00:00"/>
    <n v="38132"/>
    <n v="55935"/>
    <s v="02092021 Set562362109020880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6"/>
    <m/>
  </r>
  <r>
    <n v="800242"/>
    <n v="3137100007144"/>
    <n v="3137"/>
    <n v="100007144"/>
    <s v="C"/>
    <n v="1008"/>
    <m/>
    <n v="6250"/>
    <n v="6250"/>
    <d v="2021-09-02T00:00:00"/>
    <d v="2021-09-02T00:00:00"/>
    <n v="38132"/>
    <n v="55935"/>
    <s v="01092021 set5476821090101215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7"/>
    <m/>
  </r>
  <r>
    <n v="4.6086202109019998E+24"/>
    <n v="3137100007144"/>
    <n v="3137"/>
    <n v="100007144"/>
    <s v="D"/>
    <n v="1005"/>
    <n v="1740"/>
    <m/>
    <n v="-1740"/>
    <d v="2021-09-02T00:00:00"/>
    <d v="2021-09-02T00:00:00"/>
    <n v="62259"/>
    <n v="34296"/>
    <s v="20210901 SET535742109013631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8"/>
    <m/>
  </r>
  <r>
    <n v="4.6086202109019998E+24"/>
    <n v="3137100007144"/>
    <n v="3137"/>
    <n v="100007144"/>
    <s v="D"/>
    <n v="1005"/>
    <n v="1740"/>
    <m/>
    <n v="-1740"/>
    <d v="2021-09-02T00:00:00"/>
    <d v="2021-09-02T00:00:00"/>
    <n v="62259"/>
    <n v="34296"/>
    <s v="20210831 SET6044821083163131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"/>
    <m/>
  </r>
  <r>
    <n v="4.6086202109019998E+24"/>
    <n v="3137100007144"/>
    <n v="3137"/>
    <n v="100007144"/>
    <s v="D"/>
    <n v="1005"/>
    <n v="36026"/>
    <m/>
    <n v="-36026"/>
    <d v="2021-09-02T00:00:00"/>
    <d v="2021-09-02T00:00:00"/>
    <n v="62259"/>
    <n v="34296"/>
    <s v="20210901 SET2671021090136842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9"/>
    <m/>
  </r>
  <r>
    <n v="4.6086202109019998E+24"/>
    <n v="3137100007144"/>
    <n v="3137"/>
    <n v="100007144"/>
    <s v="D"/>
    <n v="1005"/>
    <n v="78380"/>
    <m/>
    <n v="-78380"/>
    <d v="2021-09-02T00:00:00"/>
    <d v="2021-09-02T00:00:00"/>
    <n v="62259"/>
    <n v="34296"/>
    <s v="20210901 SET643612109019249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"/>
    <m/>
  </r>
  <r>
    <n v="4.6086202109019998E+24"/>
    <n v="3137100007144"/>
    <n v="3137"/>
    <n v="100007144"/>
    <s v="D"/>
    <n v="1005"/>
    <n v="1000"/>
    <m/>
    <n v="-1000"/>
    <d v="2021-09-02T00:00:00"/>
    <d v="2021-09-02T00:00:00"/>
    <n v="62259"/>
    <n v="34296"/>
    <s v="20210901 SET5061221090121999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0"/>
    <m/>
  </r>
  <r>
    <n v="4.6086202109019998E+24"/>
    <n v="3137100007144"/>
    <n v="3137"/>
    <n v="100007144"/>
    <s v="D"/>
    <n v="1005"/>
    <n v="1000"/>
    <m/>
    <n v="-1000"/>
    <d v="2021-09-02T00:00:00"/>
    <d v="2021-09-02T00:00:00"/>
    <n v="62259"/>
    <n v="34296"/>
    <s v="20210901 SET5079821090138047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1"/>
    <m/>
  </r>
  <r>
    <n v="4.6086202109019998E+24"/>
    <n v="3137100007144"/>
    <n v="3137"/>
    <n v="100007144"/>
    <s v="D"/>
    <n v="1005"/>
    <n v="2700"/>
    <m/>
    <n v="-2700"/>
    <d v="2021-09-02T00:00:00"/>
    <d v="2021-09-02T00:00:00"/>
    <n v="62259"/>
    <n v="34296"/>
    <s v="20210901 SET6268821090169412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"/>
    <m/>
  </r>
  <r>
    <n v="800231"/>
    <n v="3137100007144"/>
    <n v="3137"/>
    <n v="100007144"/>
    <s v="C"/>
    <n v="1008"/>
    <m/>
    <n v="62440"/>
    <n v="62440"/>
    <d v="2021-09-02T00:00:00"/>
    <d v="2021-09-02T00:00:00"/>
    <n v="38132"/>
    <n v="55935"/>
    <s v="02092021 SET593512109027253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2"/>
    <m/>
  </r>
  <r>
    <n v="4.6086202109019998E+24"/>
    <n v="3137100007144"/>
    <n v="3137"/>
    <n v="100007144"/>
    <s v="C"/>
    <n v="1005"/>
    <m/>
    <n v="8530"/>
    <n v="8530"/>
    <d v="2021-09-02T00:00:00"/>
    <d v="2021-09-02T00:00:00"/>
    <n v="62259"/>
    <n v="34296"/>
    <s v="2020826 SET62688210826589964 EMI SMRVS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0"/>
    <m/>
  </r>
  <r>
    <n v="4.6086202109019998E+24"/>
    <n v="3137100007144"/>
    <n v="3137"/>
    <n v="100007144"/>
    <s v="D"/>
    <n v="1005"/>
    <n v="6860"/>
    <m/>
    <n v="-6860"/>
    <d v="2021-09-02T00:00:00"/>
    <d v="2021-09-02T00:00:00"/>
    <n v="62259"/>
    <n v="34296"/>
    <s v="20210901SET56236210901116345 EM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3"/>
    <m/>
  </r>
  <r>
    <n v="800420"/>
    <n v="3137100007144"/>
    <n v="3137"/>
    <n v="100007144"/>
    <s v="C"/>
    <n v="1008"/>
    <m/>
    <n v="1000"/>
    <n v="1000"/>
    <d v="2021-09-02T00:00:00"/>
    <d v="2021-09-02T00:00:00"/>
    <n v="38132"/>
    <n v="55935"/>
    <s v="01092021 SET507982109013804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1"/>
    <m/>
  </r>
  <r>
    <n v="4.6086202109019998E+24"/>
    <n v="3137100007144"/>
    <n v="3137"/>
    <n v="100007144"/>
    <s v="D"/>
    <n v="1005"/>
    <n v="2700"/>
    <m/>
    <n v="-2700"/>
    <d v="2021-09-02T00:00:00"/>
    <d v="2021-09-02T00:00:00"/>
    <n v="62259"/>
    <n v="34296"/>
    <s v="20210901 SET5568221090159806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4"/>
    <m/>
  </r>
  <r>
    <n v="800218"/>
    <n v="3137100007144"/>
    <n v="3137"/>
    <n v="100007144"/>
    <s v="C"/>
    <n v="1008"/>
    <m/>
    <n v="2000"/>
    <n v="2000"/>
    <d v="2021-09-02T00:00:00"/>
    <d v="2021-09-02T00:00:00"/>
    <n v="38132"/>
    <n v="55935"/>
    <s v="02092021 Set10456210902207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5"/>
    <m/>
  </r>
  <r>
    <n v="4.6086202109019998E+24"/>
    <n v="3137100007144"/>
    <n v="3137"/>
    <n v="100007144"/>
    <s v="D"/>
    <n v="1005"/>
    <n v="9410"/>
    <m/>
    <n v="-9410"/>
    <d v="2021-09-02T00:00:00"/>
    <d v="2021-09-02T00:00:00"/>
    <n v="62259"/>
    <n v="34296"/>
    <s v="20210901 SET10456210901693933_x0009_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6"/>
    <m/>
  </r>
  <r>
    <n v="800434"/>
    <n v="3137100007144"/>
    <n v="3137"/>
    <n v="100007144"/>
    <s v="C"/>
    <n v="1008"/>
    <m/>
    <n v="9410"/>
    <n v="9410"/>
    <d v="2021-09-02T00:00:00"/>
    <d v="2021-09-02T00:00:00"/>
    <n v="38132"/>
    <n v="55935"/>
    <s v="01092021 Set1045621090169393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6"/>
    <m/>
  </r>
  <r>
    <n v="800373"/>
    <n v="3137100007144"/>
    <n v="3137"/>
    <n v="100007144"/>
    <s v="C"/>
    <n v="1008"/>
    <m/>
    <n v="2700"/>
    <n v="2700"/>
    <d v="2021-09-02T00:00:00"/>
    <d v="2021-09-02T00:00:00"/>
    <n v="38132"/>
    <n v="55935"/>
    <s v="01092021 SET556822109015980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4"/>
    <m/>
  </r>
  <r>
    <n v="800413"/>
    <n v="3137100007144"/>
    <n v="3137"/>
    <n v="100007144"/>
    <s v="C"/>
    <n v="1008"/>
    <m/>
    <n v="1000"/>
    <n v="1000"/>
    <d v="2021-09-02T00:00:00"/>
    <d v="2021-09-02T00:00:00"/>
    <n v="38132"/>
    <n v="55935"/>
    <s v="01092021 SET505972109012205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7"/>
    <m/>
  </r>
  <r>
    <n v="4.6086202109019998E+24"/>
    <n v="3137100007144"/>
    <n v="3137"/>
    <n v="100007144"/>
    <s v="D"/>
    <n v="1005"/>
    <n v="1500"/>
    <m/>
    <n v="-1500"/>
    <d v="2021-09-02T00:00:00"/>
    <d v="2021-09-02T00:00:00"/>
    <n v="62259"/>
    <n v="34296"/>
    <s v="20210831 SET505862108316334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8"/>
    <m/>
  </r>
  <r>
    <n v="800212"/>
    <n v="3137100007144"/>
    <n v="3137"/>
    <n v="100007144"/>
    <s v="C"/>
    <n v="1008"/>
    <m/>
    <n v="15090"/>
    <n v="15090"/>
    <d v="2021-09-02T00:00:00"/>
    <d v="2021-09-02T00:00:00"/>
    <n v="38132"/>
    <n v="55935"/>
    <s v="02092021 SET556822109029194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9"/>
    <m/>
  </r>
  <r>
    <n v="800210"/>
    <n v="3137100007144"/>
    <n v="3137"/>
    <n v="100007144"/>
    <s v="C"/>
    <n v="1008"/>
    <m/>
    <n v="2700"/>
    <n v="2700"/>
    <d v="2021-09-02T00:00:00"/>
    <d v="2021-09-02T00:00:00"/>
    <n v="38132"/>
    <n v="55935"/>
    <s v="02092021 SET6268821090249908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60"/>
    <m/>
  </r>
  <r>
    <n v="800262"/>
    <n v="3137100007144"/>
    <n v="3137"/>
    <n v="100007144"/>
    <s v="C"/>
    <n v="1008"/>
    <m/>
    <n v="8910"/>
    <n v="8910"/>
    <d v="2021-09-02T00:00:00"/>
    <d v="2021-09-02T00:00:00"/>
    <n v="38132"/>
    <n v="55935"/>
    <s v="01092021 SET359992109013683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61"/>
    <m/>
  </r>
  <r>
    <n v="800244"/>
    <n v="3137100007144"/>
    <n v="3137"/>
    <n v="100007144"/>
    <s v="C"/>
    <n v="1008"/>
    <m/>
    <n v="39030"/>
    <n v="39030"/>
    <d v="2021-09-02T00:00:00"/>
    <d v="2021-09-02T00:00:00"/>
    <n v="38132"/>
    <n v="55935"/>
    <s v="02092021 SET643612109028572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62"/>
    <m/>
  </r>
  <r>
    <n v="4.6086202109019998E+24"/>
    <n v="3137100007144"/>
    <n v="3137"/>
    <n v="100007144"/>
    <s v="D"/>
    <n v="1005"/>
    <n v="1000"/>
    <m/>
    <n v="-1000"/>
    <d v="2021-09-02T00:00:00"/>
    <d v="2021-09-02T00:00:00"/>
    <n v="62259"/>
    <n v="34296"/>
    <s v="20210901 SET505972109012205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7"/>
    <m/>
  </r>
  <r>
    <n v="4.6086202109019998E+24"/>
    <n v="3137100007144"/>
    <n v="3137"/>
    <n v="100007144"/>
    <s v="D"/>
    <n v="1005"/>
    <n v="4330"/>
    <m/>
    <n v="-4330"/>
    <d v="2021-09-02T00:00:00"/>
    <d v="2021-09-02T00:00:00"/>
    <n v="62259"/>
    <n v="34296"/>
    <s v="20210831 SET556822108313136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"/>
    <m/>
  </r>
  <r>
    <n v="4.6086202109019998E+24"/>
    <n v="3137100007144"/>
    <n v="3137"/>
    <n v="100007144"/>
    <s v="D"/>
    <n v="1005"/>
    <n v="2490"/>
    <m/>
    <n v="-2490"/>
    <d v="2021-09-02T00:00:00"/>
    <d v="2021-09-02T00:00:00"/>
    <n v="62259"/>
    <n v="34296"/>
    <s v="20210901 SET124082109016707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"/>
    <m/>
  </r>
  <r>
    <n v="4.6086202109019998E+24"/>
    <n v="3137100007144"/>
    <n v="3137"/>
    <n v="100007144"/>
    <s v="D"/>
    <n v="1005"/>
    <n v="5940"/>
    <m/>
    <n v="-5940"/>
    <d v="2021-09-02T00:00:00"/>
    <d v="2021-09-02T00:00:00"/>
    <n v="62259"/>
    <n v="34296"/>
    <s v="20210831 SET1045621083178928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"/>
    <m/>
  </r>
  <r>
    <n v="800382"/>
    <n v="3137100007144"/>
    <n v="3137"/>
    <n v="100007144"/>
    <s v="C"/>
    <n v="1008"/>
    <m/>
    <n v="57018"/>
    <n v="57018"/>
    <d v="2021-09-02T00:00:00"/>
    <d v="2021-09-02T00:00:00"/>
    <n v="38132"/>
    <n v="55935"/>
    <s v="01092021 SET549872109014581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63"/>
    <m/>
  </r>
  <r>
    <n v="800306"/>
    <n v="3137100007144"/>
    <n v="3137"/>
    <n v="100007144"/>
    <s v="C"/>
    <n v="1008"/>
    <m/>
    <n v="1000"/>
    <n v="1000"/>
    <d v="2021-09-02T00:00:00"/>
    <d v="2021-09-02T00:00:00"/>
    <n v="38132"/>
    <n v="55935"/>
    <s v="01092021 Set506122109012199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0"/>
    <m/>
  </r>
  <r>
    <n v="4.6086202109019998E+24"/>
    <n v="3137100007144"/>
    <n v="3137"/>
    <n v="100007144"/>
    <s v="D"/>
    <n v="1005"/>
    <n v="57018"/>
    <m/>
    <n v="-57018"/>
    <d v="2021-09-02T00:00:00"/>
    <d v="2021-09-02T00:00:00"/>
    <n v="62259"/>
    <n v="34296"/>
    <s v="20210902 SET54987210901458112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63"/>
    <m/>
  </r>
  <r>
    <n v="800251"/>
    <n v="3137100007144"/>
    <n v="3137"/>
    <n v="100007144"/>
    <s v="C"/>
    <n v="1008"/>
    <m/>
    <n v="51930"/>
    <n v="51930"/>
    <d v="2021-09-02T00:00:00"/>
    <d v="2021-09-02T00:00:00"/>
    <n v="38132"/>
    <n v="55935"/>
    <s v="02092021 SET533172109022845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64"/>
    <m/>
  </r>
  <r>
    <n v="800402"/>
    <n v="3137100007144"/>
    <n v="3137"/>
    <n v="100007144"/>
    <s v="C"/>
    <n v="1008"/>
    <m/>
    <n v="1740"/>
    <n v="1740"/>
    <d v="2021-09-02T00:00:00"/>
    <d v="2021-09-02T00:00:00"/>
    <n v="38132"/>
    <n v="55935"/>
    <s v="01092021 SET535742109013631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8"/>
    <m/>
  </r>
  <r>
    <n v="800252"/>
    <n v="3137100007144"/>
    <n v="3137"/>
    <n v="100007144"/>
    <s v="C"/>
    <n v="1008"/>
    <m/>
    <n v="85450"/>
    <n v="85450"/>
    <d v="2021-09-02T00:00:00"/>
    <d v="2021-09-02T00:00:00"/>
    <n v="38132"/>
    <n v="55935"/>
    <s v="02092021 SET543962109024644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65"/>
    <m/>
  </r>
  <r>
    <n v="4.6086202109019998E+24"/>
    <n v="3137100007144"/>
    <n v="3137"/>
    <n v="100007144"/>
    <s v="D"/>
    <n v="1005"/>
    <n v="14590"/>
    <m/>
    <n v="-14590"/>
    <d v="2021-09-02T00:00:00"/>
    <d v="2021-09-02T00:00:00"/>
    <n v="62259"/>
    <n v="34296"/>
    <s v="20210831 SET60449210831419713 EM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"/>
    <m/>
  </r>
  <r>
    <n v="4.6086202109019998E+24"/>
    <n v="3137100007144"/>
    <n v="3137"/>
    <n v="100007144"/>
    <s v="D"/>
    <n v="1005"/>
    <n v="13520"/>
    <m/>
    <n v="-13520"/>
    <d v="2021-09-02T00:00:00"/>
    <d v="2021-09-02T00:00:00"/>
    <n v="62259"/>
    <n v="34296"/>
    <s v="20210831 SET1240821083190484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66"/>
    <m/>
  </r>
  <r>
    <n v="4.6086202109019998E+24"/>
    <n v="3137100007144"/>
    <n v="3137"/>
    <n v="100007144"/>
    <s v="D"/>
    <n v="1005"/>
    <n v="6250"/>
    <m/>
    <n v="-6250"/>
    <d v="2021-09-02T00:00:00"/>
    <d v="2021-09-02T00:00:00"/>
    <n v="62259"/>
    <n v="34296"/>
    <s v="20210901 SET5476821090101215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7"/>
    <m/>
  </r>
  <r>
    <n v="4.6086202109019998E+24"/>
    <n v="3137100007144"/>
    <n v="3137"/>
    <n v="100007144"/>
    <s v="D"/>
    <n v="1005"/>
    <n v="21940"/>
    <m/>
    <n v="-21940"/>
    <d v="2021-09-02T00:00:00"/>
    <d v="2021-09-02T00:00:00"/>
    <n v="62259"/>
    <n v="34296"/>
    <s v="20210831 SET54768210831543952_x0009_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"/>
    <m/>
  </r>
  <r>
    <n v="800275"/>
    <n v="3137100007144"/>
    <n v="3137"/>
    <n v="100007144"/>
    <s v="C"/>
    <n v="1008"/>
    <m/>
    <n v="6860"/>
    <n v="6860"/>
    <d v="2021-09-02T00:00:00"/>
    <d v="2021-09-02T00:00:00"/>
    <n v="38132"/>
    <n v="55935"/>
    <s v="01092021 Set5623621090111634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53"/>
    <m/>
  </r>
  <r>
    <n v="4.6086202109019998E+24"/>
    <n v="3137100007144"/>
    <n v="3137"/>
    <n v="100007144"/>
    <s v="D"/>
    <n v="1005"/>
    <n v="8910"/>
    <m/>
    <n v="-8910"/>
    <d v="2021-09-02T00:00:00"/>
    <d v="2021-09-02T00:00:00"/>
    <n v="62259"/>
    <n v="34296"/>
    <s v="20210901 SET507022109013683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67"/>
    <m/>
  </r>
  <r>
    <n v="800293"/>
    <n v="3137100007144"/>
    <n v="3137"/>
    <n v="100007144"/>
    <s v="C"/>
    <n v="1008"/>
    <m/>
    <n v="1235"/>
    <n v="1235"/>
    <d v="2021-09-02T00:00:00"/>
    <d v="2021-09-02T00:00:00"/>
    <n v="38132"/>
    <n v="55935"/>
    <s v="01092021 SET160472109018470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45"/>
    <m/>
  </r>
  <r>
    <n v="800220"/>
    <n v="3137100007144"/>
    <n v="3137"/>
    <n v="100007144"/>
    <s v="C"/>
    <n v="1008"/>
    <m/>
    <n v="6740"/>
    <n v="6740"/>
    <d v="2021-09-02T00:00:00"/>
    <d v="2021-09-02T00:00:00"/>
    <n v="38132"/>
    <n v="55935"/>
    <s v="02092021 SET535742109024174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68"/>
    <m/>
  </r>
  <r>
    <n v="4.4708202109020002E+24"/>
    <n v="3190100007144"/>
    <n v="3190"/>
    <n v="100007144"/>
    <s v="D"/>
    <n v="1005"/>
    <n v="81220"/>
    <m/>
    <n v="-81220"/>
    <d v="2021-09-02T00:00:00"/>
    <d v="2021-09-02T00:00:00"/>
    <n v="51149"/>
    <n v="34385"/>
    <s v="20210902 SET255962109020944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69"/>
    <m/>
  </r>
  <r>
    <n v="4.4708202109020002E+24"/>
    <n v="3190100007144"/>
    <n v="3190"/>
    <n v="100007144"/>
    <s v="D"/>
    <n v="1005"/>
    <n v="18690"/>
    <m/>
    <n v="-18690"/>
    <d v="2021-09-02T00:00:00"/>
    <d v="2021-09-02T00:00:00"/>
    <n v="51149"/>
    <n v="34385"/>
    <s v="20210902 SET2559621090154533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0"/>
    <m/>
  </r>
  <r>
    <n v="4.4708202109020002E+24"/>
    <n v="3190100007144"/>
    <n v="3190"/>
    <n v="100007144"/>
    <s v="D"/>
    <n v="1005"/>
    <n v="187440"/>
    <m/>
    <n v="-187440"/>
    <d v="2021-09-02T00:00:00"/>
    <d v="2021-09-02T00:00:00"/>
    <n v="51149"/>
    <n v="34385"/>
    <s v="20210902 SET25596210901589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1"/>
    <m/>
  </r>
  <r>
    <n v="4.4708202109020002E+24"/>
    <n v="3190100007144"/>
    <n v="3190"/>
    <n v="100007144"/>
    <s v="D"/>
    <n v="1005"/>
    <n v="145840"/>
    <m/>
    <n v="-145840"/>
    <d v="2021-09-02T00:00:00"/>
    <d v="2021-09-02T00:00:00"/>
    <n v="51149"/>
    <n v="34385"/>
    <s v="20210902 SET691972109019995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2"/>
    <m/>
  </r>
  <r>
    <n v="4.4708202109020002E+24"/>
    <n v="3190100007144"/>
    <n v="3190"/>
    <n v="100007144"/>
    <s v="D"/>
    <n v="1005"/>
    <n v="172240"/>
    <m/>
    <n v="-172240"/>
    <d v="2021-09-02T00:00:00"/>
    <d v="2021-09-02T00:00:00"/>
    <n v="51149"/>
    <n v="34385"/>
    <s v="20210902 SET669112109012274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3"/>
    <m/>
  </r>
  <r>
    <n v="4.4708202109020002E+24"/>
    <n v="3190100007144"/>
    <n v="3190"/>
    <n v="100007144"/>
    <s v="D"/>
    <n v="1005"/>
    <n v="2700"/>
    <m/>
    <n v="-2700"/>
    <d v="2021-09-02T00:00:00"/>
    <d v="2021-09-02T00:00:00"/>
    <n v="51149"/>
    <n v="34385"/>
    <s v="20210902 SET6691121083112750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95"/>
    <m/>
  </r>
  <r>
    <n v="4.4708202109020002E+24"/>
    <n v="3190100007144"/>
    <n v="3190"/>
    <n v="100007144"/>
    <s v="D"/>
    <n v="1005"/>
    <n v="158650"/>
    <m/>
    <n v="-158650"/>
    <d v="2021-09-02T00:00:00"/>
    <d v="2021-09-02T00:00:00"/>
    <n v="51149"/>
    <n v="34385"/>
    <s v="20210902 SET67111210901075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4"/>
    <m/>
  </r>
  <r>
    <n v="4.4708202109020002E+24"/>
    <n v="3190100007144"/>
    <n v="3190"/>
    <n v="100007144"/>
    <s v="D"/>
    <n v="1005"/>
    <n v="9960"/>
    <m/>
    <n v="-9960"/>
    <d v="2021-09-02T00:00:00"/>
    <d v="2021-09-02T00:00:00"/>
    <n v="51149"/>
    <n v="34385"/>
    <s v="20210902 SET6582721083121543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"/>
    <m/>
  </r>
  <r>
    <n v="4.7263202109019999E+24"/>
    <n v="3199100007144"/>
    <n v="3199"/>
    <n v="100007144"/>
    <s v="D"/>
    <n v="1005"/>
    <n v="226590"/>
    <m/>
    <n v="-226590"/>
    <d v="2021-09-02T00:00:00"/>
    <d v="2021-09-02T00:00:00"/>
    <n v="70037"/>
    <n v="66997"/>
    <s v="SET70869210901620902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5"/>
    <m/>
  </r>
  <r>
    <n v="4.7263202109019999E+24"/>
    <n v="3199100007144"/>
    <n v="3199"/>
    <n v="100007144"/>
    <s v="D"/>
    <n v="1005"/>
    <n v="15260"/>
    <m/>
    <n v="-15260"/>
    <d v="2021-09-02T00:00:00"/>
    <d v="2021-09-02T00:00:00"/>
    <n v="70037"/>
    <n v="66997"/>
    <s v="SET60044210901960993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6"/>
    <m/>
  </r>
  <r>
    <n v="4.7263202109019999E+24"/>
    <n v="3199100007144"/>
    <n v="3199"/>
    <n v="100007144"/>
    <s v="D"/>
    <n v="1005"/>
    <n v="60790"/>
    <m/>
    <n v="-60790"/>
    <d v="2021-09-02T00:00:00"/>
    <d v="2021-09-02T00:00:00"/>
    <n v="70037"/>
    <n v="66997"/>
    <s v="SET60044210901654026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7"/>
    <m/>
  </r>
  <r>
    <n v="800327"/>
    <n v="3202100007144"/>
    <n v="3202"/>
    <n v="100007144"/>
    <s v="C"/>
    <n v="1008"/>
    <m/>
    <n v="2640"/>
    <n v="2640"/>
    <d v="2021-09-02T00:00:00"/>
    <d v="2021-09-02T00:00:00"/>
    <n v="38132"/>
    <n v="55935"/>
    <s v="01092021 SET6505121090143766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"/>
    <m/>
  </r>
  <r>
    <n v="800329"/>
    <n v="3202100007144"/>
    <n v="3202"/>
    <n v="100007144"/>
    <s v="C"/>
    <n v="1008"/>
    <m/>
    <n v="2000"/>
    <n v="2000"/>
    <d v="2021-09-02T00:00:00"/>
    <d v="2021-09-02T00:00:00"/>
    <n v="38132"/>
    <n v="55935"/>
    <s v="01092021 SET5075721090139971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"/>
    <m/>
  </r>
  <r>
    <n v="800242"/>
    <n v="3202100007144"/>
    <n v="3202"/>
    <n v="100007144"/>
    <s v="C"/>
    <n v="1008"/>
    <m/>
    <n v="5040"/>
    <n v="5040"/>
    <d v="2021-09-02T00:00:00"/>
    <d v="2021-09-02T00:00:00"/>
    <n v="38132"/>
    <n v="55935"/>
    <s v="02092021 SET6490121090211816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8"/>
    <m/>
  </r>
  <r>
    <n v="4.515120210902E+24"/>
    <n v="3202100007144"/>
    <n v="3202"/>
    <n v="100007144"/>
    <s v="D"/>
    <n v="1005"/>
    <n v="5040"/>
    <m/>
    <n v="-5040"/>
    <d v="2021-09-02T00:00:00"/>
    <d v="2021-09-02T00:00:00"/>
    <n v="55912"/>
    <n v="38992"/>
    <s v="20210902 SET6490121090211816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8"/>
    <m/>
  </r>
  <r>
    <n v="800325"/>
    <n v="3202100007144"/>
    <n v="3202"/>
    <n v="100007144"/>
    <s v="C"/>
    <n v="1008"/>
    <m/>
    <n v="2720"/>
    <n v="2720"/>
    <d v="2021-09-02T00:00:00"/>
    <d v="2021-09-02T00:00:00"/>
    <n v="38132"/>
    <n v="55935"/>
    <s v="01092021 SET659532109016756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"/>
    <m/>
  </r>
  <r>
    <n v="4.515120210902E+24"/>
    <n v="3202100007144"/>
    <n v="3202"/>
    <n v="100007144"/>
    <s v="D"/>
    <n v="1005"/>
    <n v="2000"/>
    <m/>
    <n v="-2000"/>
    <d v="2021-09-02T00:00:00"/>
    <d v="2021-09-02T00:00:00"/>
    <n v="55912"/>
    <n v="38992"/>
    <s v="20210902 SET5075721090288483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9"/>
    <m/>
  </r>
  <r>
    <n v="800330"/>
    <n v="3202100007144"/>
    <n v="3202"/>
    <n v="100007144"/>
    <s v="C"/>
    <n v="1008"/>
    <m/>
    <n v="2170"/>
    <n v="2170"/>
    <d v="2021-09-02T00:00:00"/>
    <d v="2021-09-02T00:00:00"/>
    <n v="38132"/>
    <n v="55935"/>
    <s v="01092021 SET485952109018766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"/>
    <m/>
  </r>
  <r>
    <n v="800311"/>
    <n v="3207100007144"/>
    <n v="3207"/>
    <n v="100007144"/>
    <s v="C"/>
    <n v="1008"/>
    <m/>
    <n v="4240"/>
    <n v="4240"/>
    <d v="2021-09-02T00:00:00"/>
    <d v="2021-09-02T00:00:00"/>
    <n v="38132"/>
    <n v="55935"/>
    <s v="01092021 SET506532109013002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0"/>
    <m/>
  </r>
  <r>
    <n v="4.4199202109020001E+24"/>
    <n v="3207100007144"/>
    <n v="3207"/>
    <n v="100007144"/>
    <s v="D"/>
    <n v="1005"/>
    <n v="4240"/>
    <m/>
    <n v="-4240"/>
    <d v="2021-09-02T00:00:00"/>
    <d v="2021-09-02T00:00:00"/>
    <n v="50681"/>
    <n v="34882"/>
    <s v="20210902 SET50653210901300217_x0009_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0"/>
    <m/>
  </r>
  <r>
    <n v="800301"/>
    <n v="3221100007144"/>
    <n v="3221"/>
    <n v="100007144"/>
    <s v="C"/>
    <n v="1008"/>
    <m/>
    <n v="2450"/>
    <n v="2450"/>
    <d v="2021-09-02T00:00:00"/>
    <d v="2021-09-02T00:00:00"/>
    <n v="38132"/>
    <n v="55935"/>
    <s v="01092021 set592732109013111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1"/>
    <m/>
  </r>
  <r>
    <n v="4.6433202109020002E+24"/>
    <n v="3221100007144"/>
    <n v="3221"/>
    <n v="100007144"/>
    <s v="D"/>
    <n v="1005"/>
    <n v="2450"/>
    <m/>
    <n v="-2450"/>
    <d v="2021-09-02T00:00:00"/>
    <d v="2021-09-02T00:00:00"/>
    <n v="63894"/>
    <n v="65271"/>
    <s v="20210902 SET5927321090131117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1"/>
    <m/>
  </r>
  <r>
    <n v="3.9489202109019999E+24"/>
    <n v="3222100007144"/>
    <n v="3222"/>
    <n v="100007144"/>
    <s v="D"/>
    <n v="1005"/>
    <n v="4450"/>
    <m/>
    <n v="-4450"/>
    <d v="2021-09-02T00:00:00"/>
    <d v="2021-09-02T00:00:00"/>
    <n v="34354"/>
    <n v="34355"/>
    <s v="20210902 SET66021210902889603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2"/>
    <m/>
  </r>
  <r>
    <n v="3.9489202109019999E+24"/>
    <n v="3222100007144"/>
    <n v="3222"/>
    <n v="100007144"/>
    <s v="D"/>
    <n v="1005"/>
    <n v="13010"/>
    <m/>
    <n v="-13010"/>
    <d v="2021-09-02T00:00:00"/>
    <d v="2021-09-02T00:00:00"/>
    <n v="34354"/>
    <n v="34355"/>
    <s v="20210902 SET60791210902640248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3"/>
    <m/>
  </r>
  <r>
    <n v="800433"/>
    <n v="3222100007144"/>
    <n v="3222"/>
    <n v="100007144"/>
    <s v="C"/>
    <n v="1008"/>
    <m/>
    <n v="26850"/>
    <n v="26850"/>
    <d v="2021-09-02T00:00:00"/>
    <d v="2021-09-02T00:00:00"/>
    <n v="38132"/>
    <n v="55935"/>
    <s v="01092021 607912109018483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3.9489202109019999E+24"/>
    <n v="3222100007144"/>
    <n v="3222"/>
    <n v="100007144"/>
    <s v="D"/>
    <n v="1005"/>
    <n v="2200"/>
    <m/>
    <n v="-2200"/>
    <d v="2021-09-02T00:00:00"/>
    <d v="2021-09-02T00:00:00"/>
    <n v="34354"/>
    <n v="34355"/>
    <s v="20210902 SET65752210902190576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4"/>
    <m/>
  </r>
  <r>
    <n v="800459"/>
    <n v="3222100007144"/>
    <n v="3222"/>
    <n v="100007144"/>
    <s v="C"/>
    <n v="1008"/>
    <m/>
    <n v="22480"/>
    <n v="22480"/>
    <d v="2021-09-02T00:00:00"/>
    <d v="2021-09-02T00:00:00"/>
    <n v="38132"/>
    <n v="55935"/>
    <s v="01092021 657522109010563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226"/>
    <n v="3226100007144"/>
    <n v="3226"/>
    <n v="100007144"/>
    <s v="C"/>
    <n v="1008"/>
    <m/>
    <n v="2760"/>
    <n v="2760"/>
    <d v="2021-09-02T00:00:00"/>
    <d v="2021-09-02T00:00:00"/>
    <n v="38132"/>
    <n v="55935"/>
    <s v="02092021 616882109029933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5103202109019998E+24"/>
    <n v="3226100007144"/>
    <n v="3226"/>
    <n v="100007144"/>
    <s v="D"/>
    <n v="1005"/>
    <n v="2760"/>
    <m/>
    <n v="-2760"/>
    <d v="2021-09-02T00:00:00"/>
    <d v="2021-09-02T00:00:00"/>
    <n v="56306"/>
    <n v="70233"/>
    <s v="20210902 SET61688210902993319 SMP EMI 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5"/>
    <m/>
  </r>
  <r>
    <n v="4.3808202109019998E+24"/>
    <n v="3236100007144"/>
    <n v="3236"/>
    <n v="100007144"/>
    <s v="D"/>
    <n v="1005"/>
    <n v="40650"/>
    <m/>
    <n v="-40650"/>
    <d v="2021-09-02T00:00:00"/>
    <d v="2021-09-02T00:00:00"/>
    <n v="40431"/>
    <n v="66487"/>
    <s v="SET62032210902491895 20210902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6"/>
    <m/>
  </r>
  <r>
    <n v="800387"/>
    <n v="3278100007144"/>
    <n v="3278"/>
    <n v="100007144"/>
    <s v="C"/>
    <n v="1008"/>
    <m/>
    <n v="8410"/>
    <n v="8410"/>
    <d v="2021-09-02T00:00:00"/>
    <d v="2021-09-02T00:00:00"/>
    <n v="38132"/>
    <n v="55935"/>
    <s v="01092021 247132109018495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872202109020002E+24"/>
    <n v="3278100007144"/>
    <n v="3278"/>
    <n v="100007144"/>
    <s v="D"/>
    <n v="1005"/>
    <n v="6000"/>
    <m/>
    <n v="-6000"/>
    <d v="2021-09-02T00:00:00"/>
    <d v="2021-09-02T00:00:00"/>
    <n v="67863"/>
    <n v="34682"/>
    <s v="20210902 SET5056421090225350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7"/>
    <m/>
  </r>
  <r>
    <n v="800377"/>
    <n v="3278100007144"/>
    <n v="3278"/>
    <n v="100007144"/>
    <s v="C"/>
    <n v="1008"/>
    <m/>
    <n v="500"/>
    <n v="500"/>
    <d v="2021-09-02T00:00:00"/>
    <d v="2021-09-02T00:00:00"/>
    <n v="38132"/>
    <n v="55935"/>
    <s v="01092021 SET506352109018594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51"/>
    <m/>
  </r>
  <r>
    <n v="800428"/>
    <n v="3278100007144"/>
    <n v="3278"/>
    <n v="100007144"/>
    <s v="C"/>
    <n v="1008"/>
    <m/>
    <n v="1000"/>
    <n v="1000"/>
    <d v="2021-09-02T00:00:00"/>
    <d v="2021-09-02T00:00:00"/>
    <n v="38132"/>
    <n v="55935"/>
    <s v="01092021 SET506052109013141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7"/>
    <m/>
  </r>
  <r>
    <n v="800391"/>
    <n v="3278100007144"/>
    <n v="3278"/>
    <n v="100007144"/>
    <s v="C"/>
    <n v="1008"/>
    <m/>
    <n v="7300"/>
    <n v="7300"/>
    <d v="2021-09-02T00:00:00"/>
    <d v="2021-09-02T00:00:00"/>
    <n v="38132"/>
    <n v="55935"/>
    <s v="01092021 50528210901301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441"/>
    <n v="3278100007144"/>
    <n v="3278"/>
    <n v="100007144"/>
    <s v="C"/>
    <n v="1008"/>
    <m/>
    <n v="2500"/>
    <n v="2500"/>
    <d v="2021-09-02T00:00:00"/>
    <d v="2021-09-02T00:00:00"/>
    <n v="38132"/>
    <n v="55935"/>
    <s v="01092021 SET688962109015349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50"/>
    <m/>
  </r>
  <r>
    <n v="800396"/>
    <n v="3278100007144"/>
    <n v="3278"/>
    <n v="100007144"/>
    <s v="C"/>
    <n v="1008"/>
    <m/>
    <n v="4000"/>
    <n v="4000"/>
    <d v="2021-09-02T00:00:00"/>
    <d v="2021-09-02T00:00:00"/>
    <n v="38132"/>
    <n v="55935"/>
    <s v="01092021 508422109012012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435"/>
    <n v="3278100007144"/>
    <n v="3278"/>
    <n v="100007144"/>
    <s v="C"/>
    <n v="1008"/>
    <m/>
    <n v="14500"/>
    <n v="14500"/>
    <d v="2021-09-02T00:00:00"/>
    <d v="2021-09-02T00:00:00"/>
    <n v="38132"/>
    <n v="55935"/>
    <s v="01092021 SET689092109016270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9"/>
    <m/>
  </r>
  <r>
    <n v="4.6872202109020002E+24"/>
    <n v="3278100007144"/>
    <n v="3278"/>
    <n v="100007144"/>
    <s v="D"/>
    <n v="1005"/>
    <n v="1000"/>
    <m/>
    <n v="-1000"/>
    <d v="2021-09-02T00:00:00"/>
    <d v="2021-09-02T00:00:00"/>
    <n v="67863"/>
    <n v="34682"/>
    <s v="20210902 SET68896210902493123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8"/>
    <m/>
  </r>
  <r>
    <n v="800383"/>
    <n v="3278100007144"/>
    <n v="3278"/>
    <n v="100007144"/>
    <s v="C"/>
    <n v="1008"/>
    <m/>
    <n v="25800"/>
    <n v="25800"/>
    <d v="2021-09-02T00:00:00"/>
    <d v="2021-09-02T00:00:00"/>
    <n v="38132"/>
    <n v="55935"/>
    <s v="01092021 SET506002109013798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6"/>
    <m/>
  </r>
  <r>
    <n v="800438"/>
    <n v="3278100007144"/>
    <n v="3278"/>
    <n v="100007144"/>
    <s v="C"/>
    <n v="1008"/>
    <m/>
    <n v="17000"/>
    <n v="17000"/>
    <d v="2021-09-02T00:00:00"/>
    <d v="2021-09-02T00:00:00"/>
    <n v="38132"/>
    <n v="55935"/>
    <s v="01092021 SET15281210901980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3"/>
    <m/>
  </r>
  <r>
    <n v="800290"/>
    <n v="3300100007144"/>
    <n v="3300"/>
    <n v="100007144"/>
    <s v="C"/>
    <n v="1008"/>
    <m/>
    <n v="39550"/>
    <n v="39550"/>
    <d v="2021-09-02T00:00:00"/>
    <d v="2021-09-02T00:00:00"/>
    <n v="38132"/>
    <n v="55935"/>
    <s v="01092021 SET5863521090178541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9"/>
    <m/>
  </r>
  <r>
    <n v="4.0360202109019998E+24"/>
    <n v="3300100007144"/>
    <n v="3300"/>
    <n v="100007144"/>
    <s v="D"/>
    <n v="1005"/>
    <n v="39550"/>
    <m/>
    <n v="-39550"/>
    <d v="2021-09-02T00:00:00"/>
    <d v="2021-09-02T00:00:00"/>
    <n v="37903"/>
    <n v="34192"/>
    <s v="20210902 SET58635210901785413 sb colle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9"/>
    <m/>
  </r>
  <r>
    <n v="800245"/>
    <n v="3301100007144"/>
    <n v="3301"/>
    <n v="100007144"/>
    <s v="C"/>
    <n v="1008"/>
    <m/>
    <n v="107600"/>
    <n v="107600"/>
    <d v="2021-09-02T00:00:00"/>
    <d v="2021-09-02T00:00:00"/>
    <n v="38132"/>
    <n v="55935"/>
    <s v="01092021 SET5472921090176304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90"/>
    <m/>
  </r>
  <r>
    <n v="800393"/>
    <n v="3301100007144"/>
    <n v="3301"/>
    <n v="100007144"/>
    <s v="C"/>
    <n v="1008"/>
    <m/>
    <n v="3960"/>
    <n v="3960"/>
    <d v="2021-09-02T00:00:00"/>
    <d v="2021-09-02T00:00:00"/>
    <n v="38132"/>
    <n v="55935"/>
    <s v="01092021 Set506032109011784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91"/>
    <m/>
  </r>
  <r>
    <n v="800209"/>
    <n v="3301100007144"/>
    <n v="3301"/>
    <n v="100007144"/>
    <s v="C"/>
    <n v="1008"/>
    <m/>
    <n v="4860"/>
    <n v="4860"/>
    <d v="2021-09-02T00:00:00"/>
    <d v="2021-09-02T00:00:00"/>
    <n v="38132"/>
    <n v="55935"/>
    <s v="02092021 SET575732109021173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92"/>
    <m/>
  </r>
  <r>
    <n v="4.763820210902E+24"/>
    <n v="3301100007144"/>
    <n v="3301"/>
    <n v="100007144"/>
    <s v="D"/>
    <n v="1005"/>
    <n v="107600"/>
    <m/>
    <n v="-107600"/>
    <d v="2021-09-02T00:00:00"/>
    <d v="2021-09-02T00:00:00"/>
    <n v="71769"/>
    <n v="71514"/>
    <s v="20210902 SET54729210901763043_x0009_SM EMI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90"/>
    <m/>
  </r>
  <r>
    <n v="800205"/>
    <n v="3301100007144"/>
    <n v="3301"/>
    <n v="100007144"/>
    <s v="C"/>
    <n v="1008"/>
    <m/>
    <n v="1000"/>
    <n v="1000"/>
    <d v="2021-09-02T00:00:00"/>
    <d v="2021-09-02T00:00:00"/>
    <n v="38132"/>
    <n v="55935"/>
    <s v="02092021 SET508372109022851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93"/>
    <m/>
  </r>
  <r>
    <n v="4.763820210902E+24"/>
    <n v="3301100007144"/>
    <n v="3301"/>
    <n v="100007144"/>
    <s v="D"/>
    <n v="1005"/>
    <n v="3960"/>
    <m/>
    <n v="-3960"/>
    <d v="2021-09-02T00:00:00"/>
    <d v="2021-09-02T00:00:00"/>
    <n v="71769"/>
    <n v="71514"/>
    <s v="20210902 SET50603210901784012 SM EMI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94"/>
    <m/>
  </r>
  <r>
    <n v="800266"/>
    <n v="3303100007144"/>
    <n v="3303"/>
    <n v="100007144"/>
    <s v="C"/>
    <n v="1008"/>
    <m/>
    <n v="76560"/>
    <n v="76560"/>
    <d v="2021-09-02T00:00:00"/>
    <d v="2021-09-02T00:00:00"/>
    <n v="38132"/>
    <n v="55935"/>
    <s v="01092021 7109121090197494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118202109020003E+24"/>
    <n v="3303100007144"/>
    <n v="3303"/>
    <n v="100007144"/>
    <s v="D"/>
    <n v="1005"/>
    <n v="30820"/>
    <m/>
    <n v="-30820"/>
    <d v="2021-09-02T00:00:00"/>
    <d v="2021-09-02T00:00:00"/>
    <n v="63031"/>
    <n v="34323"/>
    <s v="20210902 SET56374210901723582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95"/>
    <m/>
  </r>
  <r>
    <n v="800346"/>
    <n v="3303100007144"/>
    <n v="3303"/>
    <n v="100007144"/>
    <s v="C"/>
    <n v="1008"/>
    <m/>
    <n v="30820"/>
    <n v="30820"/>
    <d v="2021-09-02T00:00:00"/>
    <d v="2021-09-02T00:00:00"/>
    <n v="38132"/>
    <n v="55935"/>
    <s v="01092021 5637421090172358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118202109020003E+24"/>
    <n v="3303100007144"/>
    <n v="3303"/>
    <n v="100007144"/>
    <s v="D"/>
    <n v="1005"/>
    <n v="45680"/>
    <m/>
    <n v="-45680"/>
    <d v="2021-09-02T00:00:00"/>
    <d v="2021-09-02T00:00:00"/>
    <n v="63031"/>
    <n v="34323"/>
    <s v="20210902 SET53896210901730721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96"/>
    <m/>
  </r>
  <r>
    <n v="800265"/>
    <n v="3303100007144"/>
    <n v="3303"/>
    <n v="100007144"/>
    <s v="C"/>
    <n v="1008"/>
    <m/>
    <n v="45680"/>
    <n v="45680"/>
    <d v="2021-09-02T00:00:00"/>
    <d v="2021-09-02T00:00:00"/>
    <n v="38132"/>
    <n v="55935"/>
    <s v="01092021 538962109017307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118202109020003E+24"/>
    <n v="3303100007144"/>
    <n v="3303"/>
    <n v="100007144"/>
    <s v="D"/>
    <n v="1005"/>
    <n v="61650"/>
    <m/>
    <n v="-61650"/>
    <d v="2021-09-02T00:00:00"/>
    <d v="2021-09-02T00:00:00"/>
    <n v="63031"/>
    <n v="34323"/>
    <s v="20210902 SET7043721090128252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97"/>
    <m/>
  </r>
  <r>
    <n v="4.6118202109020003E+24"/>
    <n v="3303100007144"/>
    <n v="3303"/>
    <n v="100007144"/>
    <s v="D"/>
    <n v="1005"/>
    <n v="76560"/>
    <m/>
    <n v="-76560"/>
    <d v="2021-09-02T00:00:00"/>
    <d v="2021-09-02T00:00:00"/>
    <n v="63031"/>
    <n v="34323"/>
    <s v="20210902 SET71091210901974944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98"/>
    <m/>
  </r>
  <r>
    <n v="800202"/>
    <n v="3306100007144"/>
    <n v="3306"/>
    <n v="100007144"/>
    <s v="C"/>
    <n v="1008"/>
    <m/>
    <n v="60370"/>
    <n v="60370"/>
    <d v="2021-09-02T00:00:00"/>
    <d v="2021-09-02T00:00:00"/>
    <n v="38132"/>
    <n v="55935"/>
    <s v="02092021 SET6799121090259674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99"/>
    <m/>
  </r>
  <r>
    <n v="800418"/>
    <n v="3306100007144"/>
    <n v="3306"/>
    <n v="100007144"/>
    <s v="C"/>
    <n v="1008"/>
    <m/>
    <n v="84035"/>
    <n v="84035"/>
    <d v="2021-09-02T00:00:00"/>
    <d v="2021-09-02T00:00:00"/>
    <n v="38132"/>
    <n v="55935"/>
    <s v="01092021 SET674202109010800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53"/>
    <m/>
  </r>
  <r>
    <n v="800381"/>
    <n v="3306100007144"/>
    <n v="3306"/>
    <n v="100007144"/>
    <s v="C"/>
    <n v="1008"/>
    <m/>
    <n v="61395"/>
    <n v="61395"/>
    <d v="2021-09-02T00:00:00"/>
    <d v="2021-09-02T00:00:00"/>
    <n v="38132"/>
    <n v="55935"/>
    <s v="01092021 SET535282109015541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57"/>
    <m/>
  </r>
  <r>
    <n v="800222"/>
    <n v="3306100007144"/>
    <n v="3306"/>
    <n v="100007144"/>
    <s v="C"/>
    <n v="1008"/>
    <m/>
    <n v="29752"/>
    <n v="29752"/>
    <d v="2021-09-02T00:00:00"/>
    <d v="2021-09-02T00:00:00"/>
    <n v="38132"/>
    <n v="55935"/>
    <s v="02092021 SET635332109027702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0"/>
    <m/>
  </r>
  <r>
    <n v="4.0161202109019998E+24"/>
    <n v="3306100007144"/>
    <n v="3306"/>
    <n v="100007144"/>
    <s v="D"/>
    <n v="1005"/>
    <n v="140862"/>
    <m/>
    <n v="-140862"/>
    <d v="2021-09-02T00:00:00"/>
    <d v="2021-09-02T00:00:00"/>
    <n v="37040"/>
    <n v="34181"/>
    <s v="20210901 SET5459721090147490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1"/>
    <m/>
  </r>
  <r>
    <n v="4.0161202109019998E+24"/>
    <n v="3306100007144"/>
    <n v="3306"/>
    <n v="100007144"/>
    <s v="D"/>
    <n v="1005"/>
    <n v="3025"/>
    <m/>
    <n v="-3025"/>
    <d v="2021-09-02T00:00:00"/>
    <d v="2021-09-02T00:00:00"/>
    <n v="37040"/>
    <n v="34181"/>
    <s v="20210902 SET5082221090225945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2"/>
    <m/>
  </r>
  <r>
    <n v="4.0161202109019998E+24"/>
    <n v="3306100007144"/>
    <n v="3306"/>
    <n v="100007144"/>
    <s v="D"/>
    <n v="1005"/>
    <n v="38145"/>
    <m/>
    <n v="-38145"/>
    <d v="2021-09-02T00:00:00"/>
    <d v="2021-09-02T00:00:00"/>
    <n v="37040"/>
    <n v="34181"/>
    <s v="20210902 SET6742021090229761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3"/>
    <m/>
  </r>
  <r>
    <n v="4.0161202109019998E+24"/>
    <n v="3306100007144"/>
    <n v="3306"/>
    <n v="100007144"/>
    <s v="D"/>
    <n v="1005"/>
    <n v="60370"/>
    <m/>
    <n v="-60370"/>
    <d v="2021-09-02T00:00:00"/>
    <d v="2021-09-02T00:00:00"/>
    <n v="37040"/>
    <n v="34181"/>
    <s v="20210902 SET6799121090259674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99"/>
    <m/>
  </r>
  <r>
    <n v="4.0161202109019998E+24"/>
    <n v="3306100007144"/>
    <n v="3306"/>
    <n v="100007144"/>
    <s v="D"/>
    <n v="1005"/>
    <n v="49830"/>
    <m/>
    <n v="-49830"/>
    <d v="2021-09-02T00:00:00"/>
    <d v="2021-09-02T00:00:00"/>
    <n v="37040"/>
    <n v="34181"/>
    <s v="20210902 SET5459621090269456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4"/>
    <m/>
  </r>
  <r>
    <n v="800430"/>
    <n v="3306100007144"/>
    <n v="3306"/>
    <n v="100007144"/>
    <s v="C"/>
    <n v="1008"/>
    <m/>
    <n v="2730"/>
    <n v="2730"/>
    <d v="2021-09-02T00:00:00"/>
    <d v="2021-09-02T00:00:00"/>
    <n v="38132"/>
    <n v="55935"/>
    <s v="01092021 SET508222109017734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55"/>
    <m/>
  </r>
  <r>
    <n v="800345"/>
    <n v="3306100007144"/>
    <n v="3306"/>
    <n v="100007144"/>
    <s v="C"/>
    <n v="1008"/>
    <m/>
    <n v="140862"/>
    <n v="140862"/>
    <d v="2021-09-02T00:00:00"/>
    <d v="2021-09-02T00:00:00"/>
    <n v="38132"/>
    <n v="55935"/>
    <s v="01092021 SET545972109014749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1"/>
    <m/>
  </r>
  <r>
    <n v="800448"/>
    <n v="3306100007144"/>
    <n v="3306"/>
    <n v="100007144"/>
    <s v="C"/>
    <n v="1008"/>
    <m/>
    <n v="66714"/>
    <n v="66714"/>
    <d v="2021-09-02T00:00:00"/>
    <d v="2021-09-02T00:00:00"/>
    <n v="38132"/>
    <n v="55935"/>
    <s v="01092021 SET674202109011903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56"/>
    <m/>
  </r>
  <r>
    <n v="4.0161202109019998E+24"/>
    <n v="3306100007144"/>
    <n v="3306"/>
    <n v="100007144"/>
    <s v="D"/>
    <n v="1005"/>
    <n v="109880"/>
    <m/>
    <n v="-109880"/>
    <d v="2021-09-02T00:00:00"/>
    <d v="2021-09-02T00:00:00"/>
    <n v="37040"/>
    <n v="34181"/>
    <s v="20210901 SET625042109011524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58"/>
    <m/>
  </r>
  <r>
    <n v="4.0161202109019998E+24"/>
    <n v="3306100007144"/>
    <n v="3306"/>
    <n v="100007144"/>
    <s v="D"/>
    <n v="1005"/>
    <n v="29752"/>
    <m/>
    <n v="-29752"/>
    <d v="2021-09-02T00:00:00"/>
    <d v="2021-09-02T00:00:00"/>
    <n v="37040"/>
    <n v="34181"/>
    <s v="20210902 SET6353321090277024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0"/>
    <m/>
  </r>
  <r>
    <n v="4.0161202109019998E+24"/>
    <n v="3306100007144"/>
    <n v="3306"/>
    <n v="100007144"/>
    <s v="D"/>
    <n v="1005"/>
    <n v="67500"/>
    <m/>
    <n v="-67500"/>
    <d v="2021-09-02T00:00:00"/>
    <d v="2021-09-02T00:00:00"/>
    <n v="37040"/>
    <n v="34181"/>
    <s v="20210902 SET5459721090216677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5"/>
    <m/>
  </r>
  <r>
    <n v="4.0161202109019998E+24"/>
    <n v="3306100007144"/>
    <n v="3306"/>
    <n v="100007144"/>
    <s v="D"/>
    <n v="1005"/>
    <n v="47090"/>
    <m/>
    <n v="-47090"/>
    <d v="2021-09-02T00:00:00"/>
    <d v="2021-09-02T00:00:00"/>
    <n v="37040"/>
    <n v="34181"/>
    <s v="20210902 SET5352821090258301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6"/>
    <m/>
  </r>
  <r>
    <n v="800444"/>
    <n v="3306100007144"/>
    <n v="3306"/>
    <n v="100007144"/>
    <s v="C"/>
    <n v="1008"/>
    <m/>
    <n v="5670"/>
    <n v="5670"/>
    <d v="2021-09-02T00:00:00"/>
    <d v="2021-09-02T00:00:00"/>
    <n v="38132"/>
    <n v="55935"/>
    <s v="01092021 SET532972109014549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59"/>
    <m/>
  </r>
  <r>
    <n v="800407"/>
    <n v="3306100007144"/>
    <n v="3306"/>
    <n v="100007144"/>
    <s v="C"/>
    <n v="1008"/>
    <m/>
    <n v="104540"/>
    <n v="104540"/>
    <d v="2021-09-02T00:00:00"/>
    <d v="2021-09-02T00:00:00"/>
    <n v="38132"/>
    <n v="55935"/>
    <s v="01092021 SET679912109017590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52"/>
    <m/>
  </r>
  <r>
    <n v="4.0161202109019998E+24"/>
    <n v="3306100007144"/>
    <n v="3306"/>
    <n v="100007144"/>
    <s v="D"/>
    <n v="1005"/>
    <n v="44520"/>
    <m/>
    <n v="-44520"/>
    <d v="2021-09-02T00:00:00"/>
    <d v="2021-09-02T00:00:00"/>
    <n v="37040"/>
    <n v="34181"/>
    <s v="20210902 SET6250421090281110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7"/>
    <m/>
  </r>
  <r>
    <n v="800211"/>
    <n v="3306100007144"/>
    <n v="3306"/>
    <n v="100007144"/>
    <s v="C"/>
    <n v="1008"/>
    <m/>
    <n v="3025"/>
    <n v="3025"/>
    <d v="2021-09-02T00:00:00"/>
    <d v="2021-09-02T00:00:00"/>
    <n v="38132"/>
    <n v="55935"/>
    <s v="02092021 SET508222109022594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2"/>
    <m/>
  </r>
  <r>
    <n v="800436"/>
    <n v="3306100007144"/>
    <n v="3306"/>
    <n v="100007144"/>
    <s v="C"/>
    <n v="1008"/>
    <m/>
    <n v="63880"/>
    <n v="63880"/>
    <d v="2021-09-02T00:00:00"/>
    <d v="2021-09-02T00:00:00"/>
    <n v="38132"/>
    <n v="55935"/>
    <s v="01092021 SET635332109012821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54"/>
    <m/>
  </r>
  <r>
    <n v="4.594620210902E+24"/>
    <n v="3310100007144"/>
    <n v="3310"/>
    <n v="100007144"/>
    <s v="D"/>
    <n v="1005"/>
    <n v="61570"/>
    <m/>
    <n v="-61570"/>
    <d v="2021-09-02T00:00:00"/>
    <d v="2021-09-02T00:00:00"/>
    <n v="62236"/>
    <n v="64415"/>
    <s v="02092021 SET50292210902677758 S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8"/>
    <m/>
  </r>
  <r>
    <n v="4.594620210902E+24"/>
    <n v="3310100007144"/>
    <n v="3310"/>
    <n v="100007144"/>
    <s v="D"/>
    <n v="1005"/>
    <n v="8020"/>
    <m/>
    <n v="-8020"/>
    <d v="2021-09-02T00:00:00"/>
    <d v="2021-09-02T00:00:00"/>
    <n v="62236"/>
    <n v="64415"/>
    <s v="02092021 SET71764210901130206 S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9"/>
    <m/>
  </r>
  <r>
    <n v="800246"/>
    <n v="3310100007144"/>
    <n v="3310"/>
    <n v="100007144"/>
    <s v="C"/>
    <n v="1008"/>
    <m/>
    <n v="61570"/>
    <n v="61570"/>
    <d v="2021-09-02T00:00:00"/>
    <d v="2021-09-02T00:00:00"/>
    <n v="38132"/>
    <n v="55935"/>
    <s v="02092021 502922109026777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374"/>
    <n v="3318100007144"/>
    <n v="3318"/>
    <n v="100007144"/>
    <s v="C"/>
    <n v="1008"/>
    <m/>
    <n v="102220"/>
    <n v="102220"/>
    <d v="2021-09-02T00:00:00"/>
    <d v="2021-09-02T00:00:00"/>
    <n v="38132"/>
    <n v="55935"/>
    <s v="01092021 SET586772109013248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0"/>
    <m/>
  </r>
  <r>
    <n v="4.4771202109020002E+24"/>
    <n v="3318100007144"/>
    <n v="3318"/>
    <n v="100007144"/>
    <s v="D"/>
    <n v="1005"/>
    <n v="102220"/>
    <m/>
    <n v="-102220"/>
    <d v="2021-09-02T00:00:00"/>
    <d v="2021-09-02T00:00:00"/>
    <n v="53128"/>
    <n v="41671"/>
    <s v="20210902 SET5867721090132485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0"/>
    <m/>
  </r>
  <r>
    <n v="4.3620202109019998E+24"/>
    <n v="3327100007144"/>
    <n v="3327"/>
    <n v="100007144"/>
    <s v="D"/>
    <n v="1005"/>
    <n v="104910"/>
    <m/>
    <n v="-104910"/>
    <d v="2021-09-02T00:00:00"/>
    <d v="2021-09-02T00:00:00"/>
    <n v="45505"/>
    <n v="36660"/>
    <s v="SET702042109020091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1"/>
    <m/>
  </r>
  <r>
    <n v="4.3620202109019998E+24"/>
    <n v="3327100007144"/>
    <n v="3327"/>
    <n v="100007144"/>
    <s v="D"/>
    <n v="1005"/>
    <n v="74490"/>
    <m/>
    <n v="-74490"/>
    <d v="2021-09-02T00:00:00"/>
    <d v="2021-09-02T00:00:00"/>
    <n v="45505"/>
    <n v="36660"/>
    <s v="SET7120121090150999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2"/>
    <m/>
  </r>
  <r>
    <n v="4.3620202109019998E+24"/>
    <n v="3327100007144"/>
    <n v="3327"/>
    <n v="100007144"/>
    <s v="D"/>
    <n v="1005"/>
    <n v="136710"/>
    <m/>
    <n v="-136710"/>
    <d v="2021-09-02T00:00:00"/>
    <d v="2021-09-02T00:00:00"/>
    <n v="45505"/>
    <n v="36660"/>
    <s v="SET702042109016731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3"/>
    <m/>
  </r>
  <r>
    <n v="4.6545202109019998E+24"/>
    <n v="3331100007144"/>
    <n v="3331"/>
    <n v="100007144"/>
    <s v="D"/>
    <n v="1005"/>
    <n v="1415"/>
    <m/>
    <n v="-1415"/>
    <d v="2021-09-02T00:00:00"/>
    <d v="2021-09-02T00:00:00"/>
    <n v="65507"/>
    <n v="49903"/>
    <s v="20210902 SET6984321090151908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4"/>
    <m/>
  </r>
  <r>
    <n v="4.6545202109019998E+24"/>
    <n v="3331100007144"/>
    <n v="3331"/>
    <n v="100007144"/>
    <s v="D"/>
    <n v="1005"/>
    <n v="4200"/>
    <m/>
    <n v="-4200"/>
    <d v="2021-09-02T00:00:00"/>
    <d v="2021-09-02T00:00:00"/>
    <n v="65507"/>
    <n v="49903"/>
    <s v="20210901 SET4773721090187456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5"/>
    <m/>
  </r>
  <r>
    <n v="4.6545202109019998E+24"/>
    <n v="3331100007144"/>
    <n v="3331"/>
    <n v="100007144"/>
    <s v="D"/>
    <n v="1005"/>
    <n v="1700"/>
    <m/>
    <n v="-1700"/>
    <d v="2021-09-02T00:00:00"/>
    <d v="2021-09-02T00:00:00"/>
    <n v="65507"/>
    <n v="49903"/>
    <s v="20210901 SET26630210901233419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6"/>
    <m/>
  </r>
  <r>
    <n v="800316"/>
    <n v="3331100007144"/>
    <n v="3331"/>
    <n v="100007144"/>
    <s v="C"/>
    <n v="1008"/>
    <m/>
    <n v="1100"/>
    <n v="1100"/>
    <d v="2021-09-02T00:00:00"/>
    <d v="2021-09-02T00:00:00"/>
    <n v="38132"/>
    <n v="55935"/>
    <s v="01092021 SET686822109016431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7"/>
    <m/>
  </r>
  <r>
    <n v="800317"/>
    <n v="3331100007144"/>
    <n v="3331"/>
    <n v="100007144"/>
    <s v="C"/>
    <n v="1008"/>
    <m/>
    <n v="1400"/>
    <n v="1400"/>
    <d v="2021-09-02T00:00:00"/>
    <d v="2021-09-02T00:00:00"/>
    <n v="38132"/>
    <n v="55935"/>
    <s v="01092021 SET276412109014926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8"/>
    <m/>
  </r>
  <r>
    <n v="800272"/>
    <n v="3331100007144"/>
    <n v="3331"/>
    <n v="100007144"/>
    <s v="C"/>
    <n v="1008"/>
    <m/>
    <n v="2927"/>
    <n v="2927"/>
    <d v="2021-09-02T00:00:00"/>
    <d v="2021-09-02T00:00:00"/>
    <n v="38132"/>
    <n v="55935"/>
    <s v="01092021 SET487592109013871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9"/>
    <m/>
  </r>
  <r>
    <n v="4.6545202109019998E+24"/>
    <n v="3331100007144"/>
    <n v="3331"/>
    <n v="100007144"/>
    <s v="D"/>
    <n v="1005"/>
    <n v="15200"/>
    <m/>
    <n v="-15200"/>
    <d v="2021-09-02T00:00:00"/>
    <d v="2021-09-02T00:00:00"/>
    <n v="65507"/>
    <n v="49903"/>
    <s v="20210902 SET69941210901153290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0"/>
    <m/>
  </r>
  <r>
    <n v="4.6545202109019998E+24"/>
    <n v="3331100007144"/>
    <n v="3331"/>
    <n v="100007144"/>
    <s v="D"/>
    <n v="1005"/>
    <n v="7590"/>
    <m/>
    <n v="-7590"/>
    <d v="2021-09-02T00:00:00"/>
    <d v="2021-09-02T00:00:00"/>
    <n v="65507"/>
    <n v="49903"/>
    <s v="20210901 SET70744210901323547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1"/>
    <m/>
  </r>
  <r>
    <n v="800288"/>
    <n v="3331100007144"/>
    <n v="3331"/>
    <n v="100007144"/>
    <s v="C"/>
    <n v="1008"/>
    <m/>
    <n v="102680"/>
    <n v="102680"/>
    <d v="2021-09-02T00:00:00"/>
    <d v="2021-09-02T00:00:00"/>
    <n v="38132"/>
    <n v="55935"/>
    <s v="01092021 SET674182109014907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2"/>
    <m/>
  </r>
  <r>
    <n v="800231"/>
    <n v="3331100007144"/>
    <n v="3331"/>
    <n v="100007144"/>
    <s v="C"/>
    <n v="1008"/>
    <m/>
    <n v="5370"/>
    <n v="5370"/>
    <d v="2021-09-02T00:00:00"/>
    <d v="2021-09-02T00:00:00"/>
    <n v="38132"/>
    <n v="55935"/>
    <s v="01092021 SET252442109018417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3"/>
    <m/>
  </r>
  <r>
    <n v="4.6545202109019998E+24"/>
    <n v="3331100007144"/>
    <n v="3331"/>
    <n v="100007144"/>
    <s v="D"/>
    <n v="1005"/>
    <n v="2927"/>
    <m/>
    <n v="-2927"/>
    <d v="2021-09-02T00:00:00"/>
    <d v="2021-09-02T00:00:00"/>
    <n v="65507"/>
    <n v="49903"/>
    <s v="20210901 SET4875921090138710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9"/>
    <m/>
  </r>
  <r>
    <n v="800278"/>
    <n v="3331100007144"/>
    <n v="3331"/>
    <n v="100007144"/>
    <s v="C"/>
    <n v="1008"/>
    <m/>
    <n v="2160"/>
    <n v="2160"/>
    <d v="2021-09-02T00:00:00"/>
    <d v="2021-09-02T00:00:00"/>
    <n v="38132"/>
    <n v="55935"/>
    <s v="01092021 SET543992109017291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4"/>
    <m/>
  </r>
  <r>
    <n v="800319"/>
    <n v="3331100007144"/>
    <n v="3331"/>
    <n v="100007144"/>
    <s v="C"/>
    <n v="1008"/>
    <m/>
    <n v="1500"/>
    <n v="1500"/>
    <d v="2021-09-02T00:00:00"/>
    <d v="2021-09-02T00:00:00"/>
    <n v="38132"/>
    <n v="55935"/>
    <s v="01092021 SET686842109012239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5"/>
    <m/>
  </r>
  <r>
    <n v="4.6545202109019998E+24"/>
    <n v="3331100007144"/>
    <n v="3331"/>
    <n v="100007144"/>
    <s v="D"/>
    <n v="1005"/>
    <n v="1500"/>
    <m/>
    <n v="-1500"/>
    <d v="2021-09-02T00:00:00"/>
    <d v="2021-09-02T00:00:00"/>
    <n v="65507"/>
    <n v="49903"/>
    <s v="20210901 SET53995210901209004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6"/>
    <m/>
  </r>
  <r>
    <n v="4.6545202109019998E+24"/>
    <n v="3331100007144"/>
    <n v="3331"/>
    <n v="100007144"/>
    <s v="D"/>
    <n v="1005"/>
    <n v="1500"/>
    <m/>
    <n v="-1500"/>
    <d v="2021-09-02T00:00:00"/>
    <d v="2021-09-02T00:00:00"/>
    <n v="65507"/>
    <n v="49903"/>
    <s v="20210902 SET68684210901223946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5"/>
    <m/>
  </r>
  <r>
    <n v="800243"/>
    <n v="3331100007144"/>
    <n v="3331"/>
    <n v="100007144"/>
    <s v="C"/>
    <n v="1008"/>
    <m/>
    <n v="1500"/>
    <n v="1500"/>
    <d v="2021-09-02T00:00:00"/>
    <d v="2021-09-02T00:00:00"/>
    <n v="38132"/>
    <n v="55935"/>
    <s v="01092021 SET5399521090120904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7"/>
    <m/>
  </r>
  <r>
    <n v="4.6545202109019998E+24"/>
    <n v="3331100007144"/>
    <n v="3331"/>
    <n v="100007144"/>
    <s v="D"/>
    <n v="1005"/>
    <n v="1400"/>
    <m/>
    <n v="-1400"/>
    <d v="2021-09-02T00:00:00"/>
    <d v="2021-09-02T00:00:00"/>
    <n v="65507"/>
    <n v="49903"/>
    <s v="20210902 SET27641210901492695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8"/>
    <m/>
  </r>
  <r>
    <n v="4.6545202109019998E+24"/>
    <n v="3331100007144"/>
    <n v="3331"/>
    <n v="100007144"/>
    <s v="D"/>
    <n v="1005"/>
    <n v="1620"/>
    <m/>
    <n v="-1620"/>
    <d v="2021-09-02T00:00:00"/>
    <d v="2021-09-02T00:00:00"/>
    <n v="65507"/>
    <n v="49903"/>
    <s v="20210902 SET5062121090146618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8"/>
    <m/>
  </r>
  <r>
    <n v="800282"/>
    <n v="3331100007144"/>
    <n v="3331"/>
    <n v="100007144"/>
    <s v="C"/>
    <n v="1008"/>
    <m/>
    <n v="4200"/>
    <n v="4200"/>
    <d v="2021-09-02T00:00:00"/>
    <d v="2021-09-02T00:00:00"/>
    <n v="38132"/>
    <n v="55935"/>
    <s v="01092021 SET477372109018745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5"/>
    <m/>
  </r>
  <r>
    <n v="4.6545202109019998E+24"/>
    <n v="3331100007144"/>
    <n v="3331"/>
    <n v="100007144"/>
    <s v="D"/>
    <n v="1005"/>
    <n v="1390"/>
    <m/>
    <n v="-1390"/>
    <d v="2021-09-02T00:00:00"/>
    <d v="2021-09-02T00:00:00"/>
    <n v="65507"/>
    <n v="49903"/>
    <s v="20210902 SET6867521090118699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9"/>
    <m/>
  </r>
  <r>
    <n v="800232"/>
    <n v="3331100007144"/>
    <n v="3331"/>
    <n v="100007144"/>
    <s v="C"/>
    <n v="1008"/>
    <m/>
    <n v="1415"/>
    <n v="1415"/>
    <d v="2021-09-02T00:00:00"/>
    <d v="2021-09-02T00:00:00"/>
    <n v="38132"/>
    <n v="55935"/>
    <s v="01092021 SET698432109015190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4"/>
    <m/>
  </r>
  <r>
    <n v="800202"/>
    <n v="3331100007144"/>
    <n v="3331"/>
    <n v="100007144"/>
    <s v="C"/>
    <n v="1008"/>
    <m/>
    <n v="7590"/>
    <n v="7590"/>
    <d v="2021-09-02T00:00:00"/>
    <d v="2021-09-02T00:00:00"/>
    <n v="38132"/>
    <n v="55935"/>
    <s v="01092021 SET70744210901323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1"/>
    <m/>
  </r>
  <r>
    <n v="4.6545202109019998E+24"/>
    <n v="3331100007144"/>
    <n v="3331"/>
    <n v="100007144"/>
    <s v="D"/>
    <n v="1005"/>
    <n v="102680"/>
    <m/>
    <n v="-102680"/>
    <d v="2021-09-02T00:00:00"/>
    <d v="2021-09-02T00:00:00"/>
    <n v="65507"/>
    <n v="49903"/>
    <s v="20210901 SET6741821090149070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2"/>
    <m/>
  </r>
  <r>
    <n v="800236"/>
    <n v="3331100007144"/>
    <n v="3331"/>
    <n v="100007144"/>
    <s v="C"/>
    <n v="1008"/>
    <m/>
    <n v="4260"/>
    <n v="4260"/>
    <d v="2021-09-02T00:00:00"/>
    <d v="2021-09-02T00:00:00"/>
    <n v="38132"/>
    <n v="55935"/>
    <s v="01092021 SET573252109013471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0"/>
    <m/>
  </r>
  <r>
    <n v="4.6545202109019998E+24"/>
    <n v="3331100007144"/>
    <n v="3331"/>
    <n v="100007144"/>
    <s v="D"/>
    <n v="1005"/>
    <n v="5370"/>
    <m/>
    <n v="-5370"/>
    <d v="2021-09-02T00:00:00"/>
    <d v="2021-09-02T00:00:00"/>
    <n v="65507"/>
    <n v="49903"/>
    <s v="20210901 SET56263210901586827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1"/>
    <m/>
  </r>
  <r>
    <n v="800257"/>
    <n v="3331100007144"/>
    <n v="3331"/>
    <n v="100007144"/>
    <s v="C"/>
    <n v="1008"/>
    <m/>
    <n v="5370"/>
    <n v="5370"/>
    <d v="2021-09-02T00:00:00"/>
    <d v="2021-09-02T00:00:00"/>
    <n v="38132"/>
    <n v="55935"/>
    <s v="01092021 SET562632109015868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1"/>
    <m/>
  </r>
  <r>
    <n v="4.6545202109019998E+24"/>
    <n v="3331100007144"/>
    <n v="3331"/>
    <n v="100007144"/>
    <s v="D"/>
    <n v="1005"/>
    <n v="5370"/>
    <m/>
    <n v="-5370"/>
    <d v="2021-09-02T00:00:00"/>
    <d v="2021-09-02T00:00:00"/>
    <n v="65507"/>
    <n v="49903"/>
    <s v="20210902 SET25244210901841785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3"/>
    <m/>
  </r>
  <r>
    <n v="4.6545202109019998E+24"/>
    <n v="3331100007144"/>
    <n v="3331"/>
    <n v="100007144"/>
    <s v="D"/>
    <n v="1005"/>
    <n v="4260"/>
    <m/>
    <n v="-4260"/>
    <d v="2021-09-02T00:00:00"/>
    <d v="2021-09-02T00:00:00"/>
    <n v="65507"/>
    <n v="49903"/>
    <s v="20210901 SET5732521090134719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0"/>
    <m/>
  </r>
  <r>
    <n v="800220"/>
    <n v="3331100007144"/>
    <n v="3331"/>
    <n v="100007144"/>
    <s v="C"/>
    <n v="1008"/>
    <m/>
    <n v="1390"/>
    <n v="1390"/>
    <d v="2021-09-02T00:00:00"/>
    <d v="2021-09-02T00:00:00"/>
    <n v="38132"/>
    <n v="55935"/>
    <s v="01092021 SET68675210901186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9"/>
    <m/>
  </r>
  <r>
    <n v="800224"/>
    <n v="3331100007144"/>
    <n v="3331"/>
    <n v="100007144"/>
    <s v="C"/>
    <n v="1008"/>
    <m/>
    <n v="1620"/>
    <n v="1620"/>
    <d v="2021-09-02T00:00:00"/>
    <d v="2021-09-02T00:00:00"/>
    <n v="38132"/>
    <n v="55935"/>
    <s v="01092021 SET506212109014661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8"/>
    <m/>
  </r>
  <r>
    <n v="4.6545202109019998E+24"/>
    <n v="3331100007144"/>
    <n v="3331"/>
    <n v="100007144"/>
    <s v="D"/>
    <n v="1005"/>
    <n v="1500"/>
    <m/>
    <n v="-1500"/>
    <d v="2021-09-02T00:00:00"/>
    <d v="2021-09-02T00:00:00"/>
    <n v="65507"/>
    <n v="49903"/>
    <s v="20210901 SET63890210901205488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2"/>
    <m/>
  </r>
  <r>
    <n v="800207"/>
    <n v="3331100007144"/>
    <n v="3331"/>
    <n v="100007144"/>
    <s v="C"/>
    <n v="1008"/>
    <m/>
    <n v="1500"/>
    <n v="1500"/>
    <d v="2021-09-02T00:00:00"/>
    <d v="2021-09-02T00:00:00"/>
    <n v="38132"/>
    <n v="55935"/>
    <s v="01092021 SET638902109012054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2"/>
    <m/>
  </r>
  <r>
    <n v="4.6545202109019998E+24"/>
    <n v="3331100007144"/>
    <n v="3331"/>
    <n v="100007144"/>
    <s v="D"/>
    <n v="1005"/>
    <n v="1100"/>
    <m/>
    <n v="-1100"/>
    <d v="2021-09-02T00:00:00"/>
    <d v="2021-09-02T00:00:00"/>
    <n v="65507"/>
    <n v="49903"/>
    <s v="20210901 SET68682210901643140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7"/>
    <m/>
  </r>
  <r>
    <n v="4.6545202109019998E+24"/>
    <n v="3331100007144"/>
    <n v="3331"/>
    <n v="100007144"/>
    <s v="D"/>
    <n v="1005"/>
    <n v="2160"/>
    <m/>
    <n v="-2160"/>
    <d v="2021-09-02T00:00:00"/>
    <d v="2021-09-02T00:00:00"/>
    <n v="65507"/>
    <n v="49903"/>
    <s v="20210901 SET54399210901729128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4"/>
    <m/>
  </r>
  <r>
    <n v="800201"/>
    <n v="3331100007144"/>
    <n v="3331"/>
    <n v="100007144"/>
    <s v="C"/>
    <n v="1005"/>
    <m/>
    <n v="1700"/>
    <n v="1700"/>
    <d v="2021-09-02T00:00:00"/>
    <d v="2021-09-02T00:00:00"/>
    <n v="38132"/>
    <n v="55935"/>
    <s v="01092021 SET266302109012334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6"/>
    <m/>
  </r>
  <r>
    <n v="800357"/>
    <n v="3345100007144"/>
    <n v="3345"/>
    <n v="100007144"/>
    <s v="C"/>
    <n v="1008"/>
    <m/>
    <n v="5430"/>
    <n v="5430"/>
    <d v="2021-09-02T00:00:00"/>
    <d v="2021-09-02T00:00:00"/>
    <n v="38132"/>
    <n v="55935"/>
    <s v="01092021 597902109018829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440"/>
    <n v="3345100007144"/>
    <n v="3345"/>
    <n v="100007144"/>
    <s v="C"/>
    <n v="1008"/>
    <m/>
    <n v="1750"/>
    <n v="1750"/>
    <d v="2021-09-02T00:00:00"/>
    <d v="2021-09-02T00:00:00"/>
    <n v="38132"/>
    <n v="55935"/>
    <s v="01092021 557752109011930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443"/>
    <n v="3345100007144"/>
    <n v="3345"/>
    <n v="100007144"/>
    <s v="C"/>
    <n v="1008"/>
    <m/>
    <n v="3000"/>
    <n v="3000"/>
    <d v="2021-09-02T00:00:00"/>
    <d v="2021-09-02T00:00:00"/>
    <n v="38132"/>
    <n v="55935"/>
    <s v="01092021 5077721090126487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3.9597202109019998E+24"/>
    <n v="3358100007144"/>
    <n v="3358"/>
    <n v="100007144"/>
    <s v="D"/>
    <n v="1005"/>
    <n v="77410"/>
    <m/>
    <n v="-77410"/>
    <d v="2021-09-02T00:00:00"/>
    <d v="2021-09-02T00:00:00"/>
    <n v="34435"/>
    <n v="34379"/>
    <s v="20210902 SET7076321090293293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3"/>
    <m/>
  </r>
  <r>
    <n v="3.9597202109019998E+24"/>
    <n v="3358100007144"/>
    <n v="3358"/>
    <n v="100007144"/>
    <s v="D"/>
    <n v="1005"/>
    <n v="15200"/>
    <m/>
    <n v="-15200"/>
    <d v="2021-09-02T00:00:00"/>
    <d v="2021-09-02T00:00:00"/>
    <n v="34435"/>
    <n v="34379"/>
    <s v="20210902 SET7044921090170718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4"/>
    <m/>
  </r>
  <r>
    <n v="3.9597202109019998E+24"/>
    <n v="3358100007144"/>
    <n v="3358"/>
    <n v="100007144"/>
    <s v="D"/>
    <n v="1005"/>
    <n v="58400"/>
    <m/>
    <n v="-58400"/>
    <d v="2021-09-02T00:00:00"/>
    <d v="2021-09-02T00:00:00"/>
    <n v="34435"/>
    <n v="34379"/>
    <s v="20210902 SET7081921090270807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5"/>
    <m/>
  </r>
  <r>
    <n v="4.6968202109020001E+24"/>
    <n v="3367100007144"/>
    <n v="3367"/>
    <n v="100007144"/>
    <s v="D"/>
    <n v="1005"/>
    <n v="71670"/>
    <m/>
    <n v="-71670"/>
    <d v="2021-09-02T00:00:00"/>
    <d v="2021-09-02T00:00:00"/>
    <n v="65563"/>
    <n v="36865"/>
    <s v="20210902 Set60338210901385876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6"/>
    <m/>
  </r>
  <r>
    <n v="4.6968202109020001E+24"/>
    <n v="3367100007144"/>
    <n v="3367"/>
    <n v="100007144"/>
    <s v="D"/>
    <n v="1005"/>
    <n v="160420"/>
    <m/>
    <n v="-160420"/>
    <d v="2021-09-02T00:00:00"/>
    <d v="2021-09-02T00:00:00"/>
    <n v="65563"/>
    <n v="36865"/>
    <s v="20210902 Set70705210901277312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7"/>
    <m/>
  </r>
  <r>
    <n v="800228"/>
    <n v="3367100007144"/>
    <n v="3367"/>
    <n v="100007144"/>
    <s v="C"/>
    <n v="1008"/>
    <m/>
    <n v="280950"/>
    <n v="280950"/>
    <d v="2021-09-02T00:00:00"/>
    <d v="2021-09-02T00:00:00"/>
    <n v="38132"/>
    <n v="55935"/>
    <s v="01092021 6008221090138793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449"/>
    <n v="3367100007144"/>
    <n v="3367"/>
    <n v="100007144"/>
    <s v="C"/>
    <n v="1008"/>
    <m/>
    <n v="160420"/>
    <n v="160420"/>
    <d v="2021-09-02T00:00:00"/>
    <d v="2021-09-02T00:00:00"/>
    <n v="38132"/>
    <n v="55935"/>
    <s v="01092021 Set707052109012773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7"/>
    <m/>
  </r>
  <r>
    <n v="4.6968202109020001E+24"/>
    <n v="3367100007144"/>
    <n v="3367"/>
    <n v="100007144"/>
    <s v="D"/>
    <n v="1005"/>
    <n v="115270"/>
    <m/>
    <n v="-115270"/>
    <d v="2021-09-02T00:00:00"/>
    <d v="2021-09-02T00:00:00"/>
    <n v="65563"/>
    <n v="36865"/>
    <s v="20210902 Set59752210901852002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8"/>
    <m/>
  </r>
  <r>
    <n v="800432"/>
    <n v="3367100007144"/>
    <n v="3367"/>
    <n v="100007144"/>
    <s v="C"/>
    <n v="1008"/>
    <m/>
    <n v="131600"/>
    <n v="131600"/>
    <d v="2021-09-02T00:00:00"/>
    <d v="2021-09-02T00:00:00"/>
    <n v="38132"/>
    <n v="55935"/>
    <s v="01092021 Set6336521090144245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9"/>
    <m/>
  </r>
  <r>
    <n v="4.6968202109020001E+24"/>
    <n v="3367100007144"/>
    <n v="3367"/>
    <n v="100007144"/>
    <s v="D"/>
    <n v="1005"/>
    <n v="280950"/>
    <m/>
    <n v="-280950"/>
    <d v="2021-09-02T00:00:00"/>
    <d v="2021-09-02T00:00:00"/>
    <n v="65563"/>
    <n v="36865"/>
    <s v="20210902 SET60082210901387938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40"/>
    <m/>
  </r>
  <r>
    <n v="4.6968202109020001E+24"/>
    <n v="3367100007144"/>
    <n v="3367"/>
    <n v="100007144"/>
    <s v="D"/>
    <n v="1005"/>
    <n v="91130"/>
    <m/>
    <n v="-91130"/>
    <d v="2021-09-02T00:00:00"/>
    <d v="2021-09-02T00:00:00"/>
    <n v="65563"/>
    <n v="36865"/>
    <s v="20210902 set58717210901376426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41"/>
    <m/>
  </r>
  <r>
    <n v="800379"/>
    <n v="3367100007144"/>
    <n v="3367"/>
    <n v="100007144"/>
    <s v="C"/>
    <n v="1008"/>
    <m/>
    <n v="91130"/>
    <n v="91130"/>
    <d v="2021-09-02T00:00:00"/>
    <d v="2021-09-02T00:00:00"/>
    <n v="38132"/>
    <n v="55935"/>
    <s v="01092021 set587172109013764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41"/>
    <m/>
  </r>
  <r>
    <n v="4.6968202109020001E+24"/>
    <n v="3367100007144"/>
    <n v="3367"/>
    <n v="100007144"/>
    <s v="D"/>
    <n v="1005"/>
    <n v="131600"/>
    <m/>
    <n v="-131600"/>
    <d v="2021-09-02T00:00:00"/>
    <d v="2021-09-02T00:00:00"/>
    <n v="65563"/>
    <n v="36865"/>
    <s v="20210902 Set63365210901442459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9"/>
    <m/>
  </r>
  <r>
    <n v="4.6968202109020001E+24"/>
    <n v="3367100007144"/>
    <n v="3367"/>
    <n v="100007144"/>
    <s v="D"/>
    <n v="1005"/>
    <n v="300"/>
    <m/>
    <n v="-300"/>
    <d v="2021-09-02T00:00:00"/>
    <d v="2021-09-02T00:00:00"/>
    <n v="65563"/>
    <n v="36865"/>
    <s v="20210902 Set63365210831641240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8"/>
    <m/>
  </r>
  <r>
    <n v="800351"/>
    <n v="3367100007144"/>
    <n v="3367"/>
    <n v="100007144"/>
    <s v="C"/>
    <n v="1008"/>
    <m/>
    <n v="71670"/>
    <n v="71670"/>
    <d v="2021-09-02T00:00:00"/>
    <d v="2021-09-02T00:00:00"/>
    <n v="38132"/>
    <n v="55935"/>
    <s v="01092021 Set603382109013858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6"/>
    <m/>
  </r>
  <r>
    <n v="800343"/>
    <n v="3367100007144"/>
    <n v="3367"/>
    <n v="100007144"/>
    <s v="C"/>
    <n v="1008"/>
    <m/>
    <n v="115270"/>
    <n v="115270"/>
    <d v="2021-09-02T00:00:00"/>
    <d v="2021-09-02T00:00:00"/>
    <n v="38132"/>
    <n v="55935"/>
    <s v="01092021 Set597522109018520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8"/>
    <m/>
  </r>
  <r>
    <n v="800431"/>
    <n v="3368100007144"/>
    <n v="3368"/>
    <n v="100007144"/>
    <s v="C"/>
    <n v="1008"/>
    <m/>
    <n v="7650"/>
    <n v="7650"/>
    <d v="2021-09-02T00:00:00"/>
    <d v="2021-09-02T00:00:00"/>
    <n v="38132"/>
    <n v="55935"/>
    <s v="01092021 255062109014091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460"/>
    <n v="3368100007144"/>
    <n v="3368"/>
    <n v="100007144"/>
    <s v="C"/>
    <n v="1008"/>
    <m/>
    <n v="4000"/>
    <n v="4000"/>
    <d v="2021-09-02T00:00:00"/>
    <d v="2021-09-02T00:00:00"/>
    <n v="38132"/>
    <n v="55935"/>
    <s v="01092021 483652109016668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701202109019998E+24"/>
    <n v="3368100007144"/>
    <n v="3368"/>
    <n v="100007144"/>
    <s v="D"/>
    <n v="1005"/>
    <n v="1710"/>
    <m/>
    <n v="-1710"/>
    <d v="2021-09-02T00:00:00"/>
    <d v="2021-09-02T00:00:00"/>
    <n v="65580"/>
    <n v="49266"/>
    <s v="20210902 SET5118221090224936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42"/>
    <m/>
  </r>
  <r>
    <n v="4.6701202109019998E+24"/>
    <n v="3368100007144"/>
    <n v="3368"/>
    <n v="100007144"/>
    <s v="D"/>
    <n v="1005"/>
    <n v="6330"/>
    <m/>
    <n v="-6330"/>
    <d v="2021-09-02T00:00:00"/>
    <d v="2021-09-02T00:00:00"/>
    <n v="65580"/>
    <n v="49266"/>
    <s v="20210902 SET2953621090223989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43"/>
    <m/>
  </r>
  <r>
    <n v="4.6701202109019998E+24"/>
    <n v="3368100007144"/>
    <n v="3368"/>
    <n v="100007144"/>
    <s v="D"/>
    <n v="1005"/>
    <n v="47830"/>
    <m/>
    <n v="-47830"/>
    <d v="2021-09-02T00:00:00"/>
    <d v="2021-09-02T00:00:00"/>
    <n v="65580"/>
    <n v="49266"/>
    <s v="20210902 SET59795210902866681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44"/>
    <m/>
  </r>
  <r>
    <n v="4.6701202109019998E+24"/>
    <n v="3368100007144"/>
    <n v="3368"/>
    <n v="100007144"/>
    <s v="D"/>
    <n v="1005"/>
    <n v="82440"/>
    <m/>
    <n v="-82440"/>
    <d v="2021-09-02T00:00:00"/>
    <d v="2021-09-02T00:00:00"/>
    <n v="65580"/>
    <n v="49266"/>
    <s v="20210902 SET6733521090212280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45"/>
    <m/>
  </r>
  <r>
    <n v="800464"/>
    <n v="3368100007144"/>
    <n v="3368"/>
    <n v="100007144"/>
    <s v="C"/>
    <n v="1008"/>
    <m/>
    <n v="6270"/>
    <n v="6270"/>
    <d v="2021-09-02T00:00:00"/>
    <d v="2021-09-02T00:00:00"/>
    <n v="38132"/>
    <n v="55935"/>
    <s v="01092021 2609721090104398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451"/>
    <n v="3368100007144"/>
    <n v="3368"/>
    <n v="100007144"/>
    <s v="C"/>
    <n v="1008"/>
    <m/>
    <n v="25630"/>
    <n v="25630"/>
    <d v="2021-09-02T00:00:00"/>
    <d v="2021-09-02T00:00:00"/>
    <n v="38132"/>
    <n v="55935"/>
    <s v="01092021 636382109019390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701202109019998E+24"/>
    <n v="3368100007144"/>
    <n v="3368"/>
    <n v="100007144"/>
    <s v="D"/>
    <n v="1005"/>
    <n v="18290"/>
    <m/>
    <n v="-18290"/>
    <d v="2021-09-02T00:00:00"/>
    <d v="2021-09-02T00:00:00"/>
    <n v="65580"/>
    <n v="49266"/>
    <s v="20210902 SET2609721090258295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46"/>
    <m/>
  </r>
  <r>
    <n v="4.6701202109019998E+24"/>
    <n v="3368100007144"/>
    <n v="3368"/>
    <n v="100007144"/>
    <s v="D"/>
    <n v="1005"/>
    <n v="31680"/>
    <m/>
    <n v="-31680"/>
    <d v="2021-09-02T00:00:00"/>
    <d v="2021-09-02T00:00:00"/>
    <n v="65580"/>
    <n v="49266"/>
    <s v="20210902 SET6366421090274742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47"/>
    <m/>
  </r>
  <r>
    <n v="4.6701202109019998E+24"/>
    <n v="3368100007144"/>
    <n v="3368"/>
    <n v="100007144"/>
    <s v="D"/>
    <n v="1005"/>
    <n v="25810"/>
    <m/>
    <n v="-25810"/>
    <d v="2021-09-02T00:00:00"/>
    <d v="2021-09-02T00:00:00"/>
    <n v="65580"/>
    <n v="49266"/>
    <s v="20210902 SET5435421090224677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48"/>
    <m/>
  </r>
  <r>
    <n v="800206"/>
    <n v="3368100007144"/>
    <n v="3368"/>
    <n v="100007144"/>
    <s v="C"/>
    <n v="1008"/>
    <m/>
    <n v="51160"/>
    <n v="51160"/>
    <d v="2021-09-02T00:00:00"/>
    <d v="2021-09-02T00:00:00"/>
    <n v="38132"/>
    <n v="55935"/>
    <s v="02092021 592422109022169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215"/>
    <n v="3368100007144"/>
    <n v="3368"/>
    <n v="100007144"/>
    <s v="C"/>
    <n v="1008"/>
    <m/>
    <n v="10200"/>
    <n v="10200"/>
    <d v="2021-09-02T00:00:00"/>
    <d v="2021-09-02T00:00:00"/>
    <n v="38132"/>
    <n v="55935"/>
    <s v="02092021 6843721090235266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701202109019998E+24"/>
    <n v="3368100007144"/>
    <n v="3368"/>
    <n v="100007144"/>
    <s v="D"/>
    <n v="1005"/>
    <n v="15600"/>
    <m/>
    <n v="-15600"/>
    <d v="2021-09-02T00:00:00"/>
    <d v="2021-09-02T00:00:00"/>
    <n v="65580"/>
    <n v="49266"/>
    <s v="20210902 SET5356421090279063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49"/>
    <m/>
  </r>
  <r>
    <n v="800462"/>
    <n v="3368100007144"/>
    <n v="3368"/>
    <n v="100007144"/>
    <s v="C"/>
    <n v="1008"/>
    <m/>
    <n v="17650"/>
    <n v="17650"/>
    <d v="2021-09-02T00:00:00"/>
    <d v="2021-09-02T00:00:00"/>
    <n v="38132"/>
    <n v="55935"/>
    <s v="01092021 5435421090196915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203"/>
    <n v="3368100007144"/>
    <n v="3368"/>
    <n v="100007144"/>
    <s v="C"/>
    <n v="1008"/>
    <m/>
    <n v="82440"/>
    <n v="82440"/>
    <d v="2021-09-02T00:00:00"/>
    <d v="2021-09-02T00:00:00"/>
    <n v="38132"/>
    <n v="55935"/>
    <s v="02092021 6733521090212280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701202109019998E+24"/>
    <n v="3368100007144"/>
    <n v="3368"/>
    <n v="100007144"/>
    <s v="D"/>
    <n v="1005"/>
    <n v="63970"/>
    <m/>
    <n v="-63970"/>
    <d v="2021-09-02T00:00:00"/>
    <d v="2021-09-02T00:00:00"/>
    <n v="65580"/>
    <n v="49266"/>
    <s v="20210902 SET51742210902269743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50"/>
    <m/>
  </r>
  <r>
    <n v="3.5018202109022498E+26"/>
    <n v="3368100007144"/>
    <n v="3368"/>
    <n v="100007144"/>
    <s v="C"/>
    <n v="1460"/>
    <m/>
    <n v="1690"/>
    <n v="1690"/>
    <d v="2021-09-02T00:00:00"/>
    <d v="2021-09-02T00:00:00"/>
    <s v="SC3368      "/>
    <s v="            "/>
    <s v="21082021 59795210821407879 Exce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423"/>
    <n v="3368100007144"/>
    <n v="3368"/>
    <n v="100007144"/>
    <s v="C"/>
    <n v="1008"/>
    <m/>
    <n v="50350"/>
    <n v="50350"/>
    <d v="2021-09-02T00:00:00"/>
    <d v="2021-09-02T00:00:00"/>
    <n v="38132"/>
    <n v="55935"/>
    <s v="01092021 2953621090112981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453"/>
    <n v="3368100007144"/>
    <n v="3368"/>
    <n v="100007144"/>
    <s v="C"/>
    <n v="1008"/>
    <m/>
    <n v="2000"/>
    <n v="2000"/>
    <d v="2021-09-02T00:00:00"/>
    <d v="2021-09-02T00:00:00"/>
    <n v="38132"/>
    <n v="55935"/>
    <s v="01092021 685402109014154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701202109019998E+24"/>
    <n v="3368100007144"/>
    <n v="3368"/>
    <n v="100007144"/>
    <s v="D"/>
    <n v="1005"/>
    <n v="52490"/>
    <m/>
    <n v="-52490"/>
    <d v="2021-09-02T00:00:00"/>
    <d v="2021-09-02T00:00:00"/>
    <n v="65580"/>
    <n v="49266"/>
    <s v="20210902 SET9922J21090282468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51"/>
    <m/>
  </r>
  <r>
    <n v="4.6701202109019998E+24"/>
    <n v="3368100007144"/>
    <n v="3368"/>
    <n v="100007144"/>
    <s v="D"/>
    <n v="1005"/>
    <n v="115260"/>
    <m/>
    <n v="-115260"/>
    <d v="2021-09-02T00:00:00"/>
    <d v="2021-09-02T00:00:00"/>
    <n v="65580"/>
    <n v="49266"/>
    <s v="20210902 SET2635121090262326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52"/>
    <m/>
  </r>
  <r>
    <n v="4.6701202109019998E+24"/>
    <n v="3368100007144"/>
    <n v="3368"/>
    <n v="100007144"/>
    <s v="D"/>
    <n v="1005"/>
    <n v="15800"/>
    <m/>
    <n v="-15800"/>
    <d v="2021-09-02T00:00:00"/>
    <d v="2021-09-02T00:00:00"/>
    <n v="65580"/>
    <n v="49266"/>
    <s v="20210902 SET2550621090284884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53"/>
    <m/>
  </r>
  <r>
    <n v="4.6701202109019998E+24"/>
    <n v="3368100007144"/>
    <n v="3368"/>
    <n v="100007144"/>
    <s v="D"/>
    <n v="1005"/>
    <n v="2710"/>
    <m/>
    <n v="-2710"/>
    <d v="2021-09-02T00:00:00"/>
    <d v="2021-09-02T00:00:00"/>
    <n v="65580"/>
    <n v="49266"/>
    <s v="20210902 SET4836521090229521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54"/>
    <m/>
  </r>
  <r>
    <n v="800394"/>
    <n v="3368100007144"/>
    <n v="3368"/>
    <n v="100007144"/>
    <s v="C"/>
    <n v="1008"/>
    <m/>
    <n v="29450"/>
    <n v="29450"/>
    <d v="2021-09-02T00:00:00"/>
    <d v="2021-09-02T00:00:00"/>
    <n v="38132"/>
    <n v="55935"/>
    <s v="01092021 636642109017264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456"/>
    <n v="3368100007144"/>
    <n v="3368"/>
    <n v="100007144"/>
    <s v="C"/>
    <n v="1008"/>
    <m/>
    <n v="25680"/>
    <n v="25680"/>
    <d v="2021-09-02T00:00:00"/>
    <d v="2021-09-02T00:00:00"/>
    <n v="38132"/>
    <n v="55935"/>
    <s v="01092021 673352109012629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201"/>
    <n v="3368100007144"/>
    <n v="3368"/>
    <n v="100007144"/>
    <s v="C"/>
    <n v="1005"/>
    <m/>
    <n v="25810"/>
    <n v="25810"/>
    <d v="2021-09-02T00:00:00"/>
    <d v="2021-09-02T00:00:00"/>
    <n v="38132"/>
    <n v="55935"/>
    <s v="02092021 543542109022467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701202109019998E+24"/>
    <n v="3368100007144"/>
    <n v="3368"/>
    <n v="100007144"/>
    <s v="D"/>
    <n v="1005"/>
    <n v="2000"/>
    <m/>
    <n v="-2000"/>
    <d v="2021-09-02T00:00:00"/>
    <d v="2021-09-02T00:00:00"/>
    <n v="65580"/>
    <n v="49266"/>
    <s v="20210902 SET3030721090212918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55"/>
    <m/>
  </r>
  <r>
    <n v="4.6701202109019998E+24"/>
    <n v="3368100007144"/>
    <n v="3368"/>
    <n v="100007144"/>
    <s v="D"/>
    <n v="1005"/>
    <n v="54770"/>
    <m/>
    <n v="-54770"/>
    <d v="2021-09-02T00:00:00"/>
    <d v="2021-09-02T00:00:00"/>
    <n v="65580"/>
    <n v="49266"/>
    <s v="20210902 SET6928721090213436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56"/>
    <m/>
  </r>
  <r>
    <n v="4.6701202109019998E+24"/>
    <n v="3368100007144"/>
    <n v="3368"/>
    <n v="100007144"/>
    <s v="D"/>
    <n v="1005"/>
    <n v="5650"/>
    <m/>
    <n v="-5650"/>
    <d v="2021-09-02T00:00:00"/>
    <d v="2021-09-02T00:00:00"/>
    <n v="65580"/>
    <n v="49266"/>
    <s v="20210902 SET6854021090224759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57"/>
    <m/>
  </r>
  <r>
    <n v="800452"/>
    <n v="3368100007144"/>
    <n v="3368"/>
    <n v="100007144"/>
    <s v="C"/>
    <n v="1008"/>
    <m/>
    <n v="31250"/>
    <n v="31250"/>
    <d v="2021-09-02T00:00:00"/>
    <d v="2021-09-02T00:00:00"/>
    <n v="38132"/>
    <n v="55935"/>
    <s v="01092021 597952109018446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701202109019998E+24"/>
    <n v="3368100007144"/>
    <n v="3368"/>
    <n v="100007144"/>
    <s v="D"/>
    <n v="1005"/>
    <n v="49140"/>
    <m/>
    <n v="-49140"/>
    <d v="2021-09-02T00:00:00"/>
    <d v="2021-09-02T00:00:00"/>
    <n v="65580"/>
    <n v="49266"/>
    <s v="20210902 SET2963821090255843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58"/>
    <m/>
  </r>
  <r>
    <n v="4.6701202109019998E+24"/>
    <n v="3368100007144"/>
    <n v="3368"/>
    <n v="100007144"/>
    <s v="D"/>
    <n v="1005"/>
    <n v="50590"/>
    <m/>
    <n v="-50590"/>
    <d v="2021-09-02T00:00:00"/>
    <d v="2021-09-02T00:00:00"/>
    <n v="65580"/>
    <n v="49266"/>
    <s v="20210902 SET46022210902446861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59"/>
    <m/>
  </r>
  <r>
    <n v="800208"/>
    <n v="3368100007144"/>
    <n v="3368"/>
    <n v="100007144"/>
    <s v="C"/>
    <n v="1008"/>
    <m/>
    <n v="49140"/>
    <n v="49140"/>
    <d v="2021-09-02T00:00:00"/>
    <d v="2021-09-02T00:00:00"/>
    <n v="38132"/>
    <n v="55935"/>
    <s v="02092021 296382109025584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701202109019998E+24"/>
    <n v="3368100007144"/>
    <n v="3368"/>
    <n v="100007144"/>
    <s v="D"/>
    <n v="1005"/>
    <n v="27230"/>
    <m/>
    <n v="-27230"/>
    <d v="2021-09-02T00:00:00"/>
    <d v="2021-09-02T00:00:00"/>
    <n v="65580"/>
    <n v="49266"/>
    <s v="20210902 SET63638210902368473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0"/>
    <m/>
  </r>
  <r>
    <n v="800439"/>
    <n v="3368100007144"/>
    <n v="3368"/>
    <n v="100007144"/>
    <s v="C"/>
    <n v="1008"/>
    <m/>
    <n v="500"/>
    <n v="500"/>
    <d v="2021-09-02T00:00:00"/>
    <d v="2021-09-02T00:00:00"/>
    <n v="38132"/>
    <n v="55935"/>
    <s v="01092021 303072109016518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447"/>
    <n v="3368100007144"/>
    <n v="3368"/>
    <n v="100007144"/>
    <s v="C"/>
    <n v="1008"/>
    <m/>
    <n v="21480"/>
    <n v="21480"/>
    <d v="2021-09-02T00:00:00"/>
    <d v="2021-09-02T00:00:00"/>
    <n v="38132"/>
    <n v="55935"/>
    <s v="01092021 517422109012136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701202109019998E+24"/>
    <n v="3368100007144"/>
    <n v="3368"/>
    <n v="100007144"/>
    <s v="D"/>
    <n v="1005"/>
    <n v="10200"/>
    <m/>
    <n v="-10200"/>
    <d v="2021-09-02T00:00:00"/>
    <d v="2021-09-02T00:00:00"/>
    <n v="65580"/>
    <n v="49266"/>
    <s v="20210902 SET6843721090235266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1"/>
    <m/>
  </r>
  <r>
    <n v="4.6701202109019998E+24"/>
    <n v="3368100007144"/>
    <n v="3368"/>
    <n v="100007144"/>
    <s v="D"/>
    <n v="1005"/>
    <n v="51160"/>
    <m/>
    <n v="-51160"/>
    <d v="2021-09-02T00:00:00"/>
    <d v="2021-09-02T00:00:00"/>
    <n v="65580"/>
    <n v="49266"/>
    <s v="20210902 SET5924221090221699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2"/>
    <m/>
  </r>
  <r>
    <n v="4.3671202109019998E+24"/>
    <n v="4593100007144"/>
    <n v="4593"/>
    <n v="100007144"/>
    <s v="D"/>
    <n v="1005"/>
    <n v="109810"/>
    <m/>
    <n v="-109810"/>
    <d v="2021-09-02T00:00:00"/>
    <d v="2021-09-02T00:00:00"/>
    <n v="48861"/>
    <n v="34778"/>
    <s v="20210902 SET70312210901202937 SPICE M 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3"/>
    <m/>
  </r>
  <r>
    <n v="4.3671202109019998E+24"/>
    <n v="4593100007144"/>
    <n v="4593"/>
    <n v="100007144"/>
    <s v="D"/>
    <n v="1005"/>
    <n v="3280"/>
    <m/>
    <n v="-3280"/>
    <d v="2021-09-02T00:00:00"/>
    <d v="2021-09-02T00:00:00"/>
    <n v="48861"/>
    <n v="34778"/>
    <s v="20210902 SET54362210901046785 SPICE M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2"/>
    <m/>
  </r>
  <r>
    <n v="4.3671202109019998E+24"/>
    <n v="4593100007144"/>
    <n v="4593"/>
    <n v="100007144"/>
    <s v="D"/>
    <n v="1005"/>
    <n v="299940"/>
    <m/>
    <n v="-299940"/>
    <d v="2021-09-02T00:00:00"/>
    <d v="2021-09-02T00:00:00"/>
    <n v="48861"/>
    <n v="34778"/>
    <s v="20210902 SET70599210901815327 SPICE MO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4"/>
    <m/>
  </r>
  <r>
    <n v="4.5112202109019999E+24"/>
    <n v="4591100007144"/>
    <n v="4591"/>
    <n v="100007144"/>
    <s v="D"/>
    <n v="1005"/>
    <n v="71536"/>
    <m/>
    <n v="-71536"/>
    <d v="2021-09-02T00:00:00"/>
    <d v="2021-09-02T00:00:00"/>
    <n v="56976"/>
    <n v="21387"/>
    <s v="20210901 SET708642109014498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5"/>
    <m/>
  </r>
  <r>
    <n v="4.5112202109019999E+24"/>
    <n v="4591100007144"/>
    <n v="4591"/>
    <n v="100007144"/>
    <s v="D"/>
    <n v="1005"/>
    <n v="110770"/>
    <m/>
    <n v="-110770"/>
    <d v="2021-09-02T00:00:00"/>
    <d v="2021-09-02T00:00:00"/>
    <n v="56976"/>
    <n v="21387"/>
    <s v="20210901 SET60568210901119369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6"/>
    <m/>
  </r>
  <r>
    <n v="4.4258202109020003E+24"/>
    <n v="4678100007144"/>
    <n v="4678"/>
    <n v="100007144"/>
    <s v="D"/>
    <n v="1005"/>
    <n v="96440"/>
    <m/>
    <n v="-96440"/>
    <d v="2021-09-02T00:00:00"/>
    <d v="2021-09-02T00:00:00"/>
    <n v="50992"/>
    <n v="64087"/>
    <s v="210901 SET538402109018386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7"/>
    <m/>
  </r>
  <r>
    <n v="800281"/>
    <n v="4678100007144"/>
    <n v="4678"/>
    <n v="100007144"/>
    <s v="C"/>
    <n v="1008"/>
    <m/>
    <n v="132830"/>
    <n v="132830"/>
    <d v="2021-09-02T00:00:00"/>
    <d v="2021-09-02T00:00:00"/>
    <n v="38132"/>
    <n v="55935"/>
    <s v="01092021 set607302109018358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8"/>
    <m/>
  </r>
  <r>
    <n v="4.4258202109020003E+24"/>
    <n v="4678100007144"/>
    <n v="4678"/>
    <n v="100007144"/>
    <s v="D"/>
    <n v="1005"/>
    <n v="51330"/>
    <m/>
    <n v="-51330"/>
    <d v="2021-09-02T00:00:00"/>
    <d v="2021-09-02T00:00:00"/>
    <n v="50992"/>
    <n v="64087"/>
    <s v="210901 SET537502109012431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9"/>
    <m/>
  </r>
  <r>
    <n v="800258"/>
    <n v="4678100007144"/>
    <n v="4678"/>
    <n v="100007144"/>
    <s v="C"/>
    <n v="1008"/>
    <m/>
    <n v="9750"/>
    <n v="9750"/>
    <d v="2021-09-02T00:00:00"/>
    <d v="2021-09-02T00:00:00"/>
    <n v="38132"/>
    <n v="55935"/>
    <s v="01092021 set45282210901776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0"/>
    <m/>
  </r>
  <r>
    <n v="800280"/>
    <n v="4678100007144"/>
    <n v="4678"/>
    <n v="100007144"/>
    <s v="C"/>
    <n v="1008"/>
    <m/>
    <n v="33870"/>
    <n v="33870"/>
    <d v="2021-09-02T00:00:00"/>
    <d v="2021-09-02T00:00:00"/>
    <n v="38132"/>
    <n v="55935"/>
    <s v="01092021 set533382109019673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1"/>
    <m/>
  </r>
  <r>
    <n v="4.4258202109020003E+24"/>
    <n v="4678100007144"/>
    <n v="4678"/>
    <n v="100007144"/>
    <s v="D"/>
    <n v="1005"/>
    <n v="28870"/>
    <m/>
    <n v="-28870"/>
    <d v="2021-09-02T00:00:00"/>
    <d v="2021-09-02T00:00:00"/>
    <n v="50992"/>
    <n v="64087"/>
    <s v="210901 SET500582109017252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2"/>
    <m/>
  </r>
  <r>
    <n v="4.4258202109020003E+24"/>
    <n v="4678100007144"/>
    <n v="4678"/>
    <n v="100007144"/>
    <s v="D"/>
    <n v="1005"/>
    <n v="48720"/>
    <m/>
    <n v="-48720"/>
    <d v="2021-09-02T00:00:00"/>
    <d v="2021-09-02T00:00:00"/>
    <n v="50992"/>
    <n v="64087"/>
    <s v="210901 SET667922109018106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3"/>
    <m/>
  </r>
  <r>
    <n v="800255"/>
    <n v="4678100007144"/>
    <n v="4678"/>
    <n v="100007144"/>
    <s v="C"/>
    <n v="1008"/>
    <m/>
    <n v="5420"/>
    <n v="5420"/>
    <d v="2021-09-02T00:00:00"/>
    <d v="2021-09-02T00:00:00"/>
    <n v="38132"/>
    <n v="55935"/>
    <s v="01092021 set592142109010254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4"/>
    <m/>
  </r>
  <r>
    <n v="800226"/>
    <n v="4678100007144"/>
    <n v="4678"/>
    <n v="100007144"/>
    <s v="C"/>
    <n v="1008"/>
    <m/>
    <n v="96440"/>
    <n v="96440"/>
    <d v="2021-09-02T00:00:00"/>
    <d v="2021-09-02T00:00:00"/>
    <n v="38132"/>
    <n v="55935"/>
    <s v="01092021 set538402109018386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7"/>
    <m/>
  </r>
  <r>
    <n v="800287"/>
    <n v="4678100007144"/>
    <n v="4678"/>
    <n v="100007144"/>
    <s v="C"/>
    <n v="1008"/>
    <m/>
    <n v="9000"/>
    <n v="9000"/>
    <d v="2021-09-02T00:00:00"/>
    <d v="2021-09-02T00:00:00"/>
    <n v="38132"/>
    <n v="55935"/>
    <s v="01092021 set537572109019196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5"/>
    <m/>
  </r>
  <r>
    <n v="4.4258202109020003E+24"/>
    <n v="4678100007144"/>
    <n v="4678"/>
    <n v="100007144"/>
    <s v="D"/>
    <n v="1005"/>
    <n v="33870"/>
    <m/>
    <n v="-33870"/>
    <d v="2021-09-02T00:00:00"/>
    <d v="2021-09-02T00:00:00"/>
    <n v="50992"/>
    <n v="64087"/>
    <s v="210901 SET533382109019673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1"/>
    <m/>
  </r>
  <r>
    <n v="800267"/>
    <n v="4678100007144"/>
    <n v="4678"/>
    <n v="100007144"/>
    <s v="C"/>
    <n v="1008"/>
    <m/>
    <n v="51330"/>
    <n v="51330"/>
    <d v="2021-09-02T00:00:00"/>
    <d v="2021-09-02T00:00:00"/>
    <n v="38132"/>
    <n v="55935"/>
    <s v="01092021 set537502109012431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9"/>
    <m/>
  </r>
  <r>
    <n v="800263"/>
    <n v="4678100007144"/>
    <n v="4678"/>
    <n v="100007144"/>
    <s v="C"/>
    <n v="1008"/>
    <m/>
    <n v="106480"/>
    <n v="106480"/>
    <d v="2021-09-02T00:00:00"/>
    <d v="2021-09-02T00:00:00"/>
    <n v="38132"/>
    <n v="55935"/>
    <s v="01092021 set676642109016038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6"/>
    <m/>
  </r>
  <r>
    <n v="4.4258202109020003E+24"/>
    <n v="4678100007144"/>
    <n v="4678"/>
    <n v="100007144"/>
    <s v="D"/>
    <n v="1005"/>
    <n v="106480"/>
    <m/>
    <n v="-106480"/>
    <d v="2021-09-02T00:00:00"/>
    <d v="2021-09-02T00:00:00"/>
    <n v="50992"/>
    <n v="64087"/>
    <s v="210901 SET676642109016038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6"/>
    <m/>
  </r>
  <r>
    <n v="4.4258202109020003E+24"/>
    <n v="4678100007144"/>
    <n v="4678"/>
    <n v="100007144"/>
    <s v="D"/>
    <n v="1005"/>
    <n v="5430"/>
    <m/>
    <n v="-5430"/>
    <d v="2021-09-02T00:00:00"/>
    <d v="2021-09-02T00:00:00"/>
    <n v="50992"/>
    <n v="64087"/>
    <s v="210901 SET500572109013266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7"/>
    <m/>
  </r>
  <r>
    <n v="800364"/>
    <n v="4678100007144"/>
    <n v="4678"/>
    <n v="100007144"/>
    <s v="C"/>
    <n v="1008"/>
    <m/>
    <n v="28870"/>
    <n v="28870"/>
    <d v="2021-09-02T00:00:00"/>
    <d v="2021-09-02T00:00:00"/>
    <n v="38132"/>
    <n v="55935"/>
    <s v="01092021 set500582109017252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2"/>
    <m/>
  </r>
  <r>
    <n v="800399"/>
    <n v="4678100007144"/>
    <n v="4678"/>
    <n v="100007144"/>
    <s v="C"/>
    <n v="1008"/>
    <m/>
    <n v="5430"/>
    <n v="5430"/>
    <d v="2021-09-02T00:00:00"/>
    <d v="2021-09-02T00:00:00"/>
    <n v="38132"/>
    <n v="55935"/>
    <s v="01092021 set500572109013266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7"/>
    <m/>
  </r>
  <r>
    <n v="4.4258202109020003E+24"/>
    <n v="4678100007144"/>
    <n v="4678"/>
    <n v="100007144"/>
    <s v="D"/>
    <n v="1005"/>
    <n v="2550"/>
    <m/>
    <n v="-2550"/>
    <d v="2021-09-02T00:00:00"/>
    <d v="2021-09-02T00:00:00"/>
    <n v="50992"/>
    <n v="64087"/>
    <s v="210901 SET685542109011844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8"/>
    <m/>
  </r>
  <r>
    <n v="4.4258202109020003E+24"/>
    <n v="4678100007144"/>
    <n v="4678"/>
    <n v="100007144"/>
    <s v="D"/>
    <n v="1005"/>
    <n v="9000"/>
    <m/>
    <n v="-9000"/>
    <d v="2021-09-02T00:00:00"/>
    <d v="2021-09-02T00:00:00"/>
    <n v="50992"/>
    <n v="64087"/>
    <s v="210901 SET537572109019196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5"/>
    <m/>
  </r>
  <r>
    <n v="800274"/>
    <n v="4678100007144"/>
    <n v="4678"/>
    <n v="100007144"/>
    <s v="C"/>
    <n v="1008"/>
    <m/>
    <n v="48720"/>
    <n v="48720"/>
    <d v="2021-09-02T00:00:00"/>
    <d v="2021-09-02T00:00:00"/>
    <n v="38132"/>
    <n v="55935"/>
    <s v="01092021 set667922109018106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3"/>
    <m/>
  </r>
  <r>
    <n v="4.4258202109020003E+24"/>
    <n v="4678100007144"/>
    <n v="4678"/>
    <n v="100007144"/>
    <s v="D"/>
    <n v="1005"/>
    <n v="132830"/>
    <m/>
    <n v="-132830"/>
    <d v="2021-09-02T00:00:00"/>
    <d v="2021-09-02T00:00:00"/>
    <n v="50992"/>
    <n v="64087"/>
    <s v="210901 SET607302109018358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8"/>
    <m/>
  </r>
  <r>
    <n v="4.4258202109020003E+24"/>
    <n v="4678100007144"/>
    <n v="4678"/>
    <n v="100007144"/>
    <s v="D"/>
    <n v="1005"/>
    <n v="5420"/>
    <m/>
    <n v="-5420"/>
    <d v="2021-09-02T00:00:00"/>
    <d v="2021-09-02T00:00:00"/>
    <n v="50992"/>
    <n v="64087"/>
    <s v="210901 SET592142109010254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4"/>
    <m/>
  </r>
  <r>
    <n v="4.4258202109020003E+24"/>
    <n v="4678100007144"/>
    <n v="4678"/>
    <n v="100007144"/>
    <s v="D"/>
    <n v="1005"/>
    <n v="9750"/>
    <m/>
    <n v="-9750"/>
    <d v="2021-09-02T00:00:00"/>
    <d v="2021-09-02T00:00:00"/>
    <n v="50992"/>
    <n v="64087"/>
    <s v="210901 SET45282210901776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0"/>
    <m/>
  </r>
  <r>
    <n v="800213"/>
    <n v="4678100007144"/>
    <n v="4678"/>
    <n v="100007144"/>
    <s v="C"/>
    <n v="1008"/>
    <m/>
    <n v="15360"/>
    <n v="15360"/>
    <d v="2021-09-02T00:00:00"/>
    <d v="2021-09-02T00:00:00"/>
    <n v="38132"/>
    <n v="55935"/>
    <s v="02092021 set500572109021482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9"/>
    <m/>
  </r>
  <r>
    <n v="4.4258202109020003E+24"/>
    <n v="4678100007144"/>
    <n v="4678"/>
    <n v="100007144"/>
    <s v="D"/>
    <n v="1005"/>
    <n v="19080"/>
    <m/>
    <n v="-19080"/>
    <d v="2021-09-02T00:00:00"/>
    <d v="2021-09-02T00:00:00"/>
    <n v="50992"/>
    <n v="64087"/>
    <s v="210901 SET539892109012737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0"/>
    <m/>
  </r>
  <r>
    <n v="800269"/>
    <n v="4678100007144"/>
    <n v="4678"/>
    <n v="100007144"/>
    <s v="C"/>
    <n v="1008"/>
    <m/>
    <n v="19080"/>
    <n v="19080"/>
    <d v="2021-09-02T00:00:00"/>
    <d v="2021-09-02T00:00:00"/>
    <n v="38132"/>
    <n v="55935"/>
    <s v="01092021 set539892109012737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0"/>
    <m/>
  </r>
  <r>
    <n v="800363"/>
    <n v="4678100007144"/>
    <n v="4678"/>
    <n v="100007144"/>
    <s v="C"/>
    <n v="1008"/>
    <m/>
    <n v="2550"/>
    <n v="2550"/>
    <d v="2021-09-02T00:00:00"/>
    <d v="2021-09-02T00:00:00"/>
    <n v="38132"/>
    <n v="55935"/>
    <s v="01092021 set685542109011844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78"/>
    <m/>
  </r>
  <r>
    <n v="800296"/>
    <n v="4676100007144"/>
    <n v="4676"/>
    <n v="100007144"/>
    <s v="C"/>
    <n v="1008"/>
    <m/>
    <n v="1000"/>
    <n v="1000"/>
    <d v="2021-09-02T00:00:00"/>
    <d v="2021-09-02T00:00:00"/>
    <n v="38132"/>
    <n v="55935"/>
    <s v="01092021 50803210901747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4278202109019998E+24"/>
    <n v="4676100007144"/>
    <n v="4676"/>
    <n v="100007144"/>
    <s v="D"/>
    <n v="1005"/>
    <n v="212550"/>
    <m/>
    <n v="-212550"/>
    <d v="2021-09-02T00:00:00"/>
    <d v="2021-09-02T00:00:00"/>
    <n v="51028"/>
    <n v="34831"/>
    <s v="SET701052109010315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1"/>
    <m/>
  </r>
  <r>
    <n v="4.4278202109019998E+24"/>
    <n v="4676100007144"/>
    <n v="4676"/>
    <n v="100007144"/>
    <s v="D"/>
    <n v="1005"/>
    <n v="39480"/>
    <m/>
    <n v="-39480"/>
    <d v="2021-09-02T00:00:00"/>
    <d v="2021-09-02T00:00:00"/>
    <n v="51028"/>
    <n v="34831"/>
    <s v="SET612702109013750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93"/>
    <m/>
  </r>
  <r>
    <n v="4.4278202109019998E+24"/>
    <n v="4676100007144"/>
    <n v="4676"/>
    <n v="100007144"/>
    <s v="D"/>
    <n v="1005"/>
    <n v="150850"/>
    <m/>
    <n v="-150850"/>
    <d v="2021-09-02T00:00:00"/>
    <d v="2021-09-02T00:00:00"/>
    <n v="51028"/>
    <n v="34831"/>
    <s v="SET7010321090116876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2"/>
    <m/>
  </r>
  <r>
    <n v="800292"/>
    <n v="4676100007144"/>
    <n v="4676"/>
    <n v="100007144"/>
    <s v="C"/>
    <n v="1008"/>
    <m/>
    <n v="2720"/>
    <n v="2720"/>
    <d v="2021-09-02T00:00:00"/>
    <d v="2021-09-02T00:00:00"/>
    <n v="38132"/>
    <n v="55935"/>
    <s v="01092021 477252109012204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254"/>
    <n v="4676100007144"/>
    <n v="4676"/>
    <n v="100007144"/>
    <s v="C"/>
    <n v="1008"/>
    <m/>
    <n v="1500"/>
    <n v="1500"/>
    <d v="2021-09-02T00:00:00"/>
    <d v="2021-09-02T00:00:00"/>
    <n v="38132"/>
    <n v="55935"/>
    <s v="01092021 505782109010544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4278202109019998E+24"/>
    <n v="4676100007144"/>
    <n v="4676"/>
    <n v="100007144"/>
    <s v="D"/>
    <n v="1005"/>
    <n v="1500"/>
    <m/>
    <n v="-1500"/>
    <d v="2021-09-02T00:00:00"/>
    <d v="2021-09-02T00:00:00"/>
    <n v="51028"/>
    <n v="34831"/>
    <s v="20210902 SET5057821090105442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3"/>
    <m/>
  </r>
  <r>
    <n v="4.4278202109019998E+24"/>
    <n v="4676100007144"/>
    <n v="4676"/>
    <n v="100007144"/>
    <s v="D"/>
    <n v="1005"/>
    <n v="1000"/>
    <m/>
    <n v="-1000"/>
    <d v="2021-09-02T00:00:00"/>
    <d v="2021-09-02T00:00:00"/>
    <n v="51028"/>
    <n v="34831"/>
    <s v="20210902 SET5080321090174793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4"/>
    <m/>
  </r>
  <r>
    <n v="4.4278202109019998E+24"/>
    <n v="4676100007144"/>
    <n v="4676"/>
    <n v="100007144"/>
    <s v="D"/>
    <n v="1005"/>
    <n v="136700"/>
    <m/>
    <n v="-136700"/>
    <d v="2021-09-02T00:00:00"/>
    <d v="2021-09-02T00:00:00"/>
    <n v="51028"/>
    <n v="34831"/>
    <s v="SET612702109018449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5"/>
    <m/>
  </r>
  <r>
    <n v="4.4278202109019998E+24"/>
    <n v="4676100007144"/>
    <n v="4676"/>
    <n v="100007144"/>
    <s v="D"/>
    <n v="1005"/>
    <n v="54760"/>
    <m/>
    <n v="-54760"/>
    <d v="2021-09-02T00:00:00"/>
    <d v="2021-09-02T00:00:00"/>
    <n v="51028"/>
    <n v="34831"/>
    <s v="SET6900821090177751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6"/>
    <m/>
  </r>
  <r>
    <n v="4.4278202109019998E+24"/>
    <n v="4676100007144"/>
    <n v="4676"/>
    <n v="100007144"/>
    <s v="D"/>
    <n v="1005"/>
    <n v="2720"/>
    <m/>
    <n v="-2720"/>
    <d v="2021-09-02T00:00:00"/>
    <d v="2021-09-02T00:00:00"/>
    <n v="51028"/>
    <n v="34831"/>
    <s v="20210902 SET4772521090122041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7"/>
    <m/>
  </r>
  <r>
    <n v="800424"/>
    <n v="4631100007144"/>
    <n v="4631"/>
    <n v="100007144"/>
    <s v="C"/>
    <n v="1008"/>
    <m/>
    <n v="50580"/>
    <n v="50580"/>
    <d v="2021-09-02T00:00:00"/>
    <d v="2021-09-02T00:00:00"/>
    <n v="38132"/>
    <n v="55935"/>
    <s v="01092021 SET642932109010102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8"/>
    <m/>
  </r>
  <r>
    <n v="4.7760202109020002E+24"/>
    <n v="4631100007144"/>
    <n v="4631"/>
    <n v="100007144"/>
    <s v="D"/>
    <n v="1005"/>
    <n v="50580"/>
    <m/>
    <n v="-50580"/>
    <d v="2021-09-02T00:00:00"/>
    <d v="2021-09-02T00:00:00"/>
    <n v="72246"/>
    <n v="21038"/>
    <s v="20210902 SET642932109010102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8"/>
    <m/>
  </r>
  <r>
    <n v="4.7760202109020002E+24"/>
    <n v="4631100007144"/>
    <n v="4631"/>
    <n v="100007144"/>
    <s v="D"/>
    <n v="1005"/>
    <n v="75490"/>
    <m/>
    <n v="-75490"/>
    <d v="2021-09-02T00:00:00"/>
    <d v="2021-09-02T00:00:00"/>
    <n v="72246"/>
    <n v="21038"/>
    <s v="20210902 SET5311121090172754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9"/>
    <m/>
  </r>
  <r>
    <n v="4.7760202109020002E+24"/>
    <n v="4631100007144"/>
    <n v="4631"/>
    <n v="100007144"/>
    <s v="D"/>
    <n v="1005"/>
    <n v="51150"/>
    <m/>
    <n v="-51150"/>
    <d v="2021-09-02T00:00:00"/>
    <d v="2021-09-02T00:00:00"/>
    <n v="72246"/>
    <n v="21038"/>
    <s v="20210902 SET7058521090140157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74"/>
    <m/>
  </r>
  <r>
    <n v="800463"/>
    <n v="4631100007144"/>
    <n v="4631"/>
    <n v="100007144"/>
    <s v="C"/>
    <n v="1008"/>
    <m/>
    <n v="75490"/>
    <n v="75490"/>
    <d v="2021-09-02T00:00:00"/>
    <d v="2021-09-02T00:00:00"/>
    <n v="38132"/>
    <n v="55935"/>
    <s v="01092021 SET531112109017275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9"/>
    <m/>
  </r>
  <r>
    <n v="800422"/>
    <n v="4633100007144"/>
    <n v="4633"/>
    <n v="100007144"/>
    <s v="C"/>
    <n v="1008"/>
    <m/>
    <n v="48280"/>
    <n v="48280"/>
    <d v="2021-09-02T00:00:00"/>
    <d v="2021-09-02T00:00:00"/>
    <n v="38132"/>
    <n v="55935"/>
    <s v="01092021 SET538102109012107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0"/>
    <m/>
  </r>
  <r>
    <n v="800324"/>
    <n v="4633100007144"/>
    <n v="4633"/>
    <n v="100007144"/>
    <s v="C"/>
    <n v="1008"/>
    <m/>
    <n v="117970"/>
    <n v="117970"/>
    <d v="2021-09-02T00:00:00"/>
    <d v="2021-09-02T00:00:00"/>
    <n v="38132"/>
    <n v="55935"/>
    <s v="01092021 603532109013707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397"/>
    <n v="4633100007144"/>
    <n v="4633"/>
    <n v="100007144"/>
    <s v="C"/>
    <n v="1008"/>
    <m/>
    <n v="28560"/>
    <n v="28560"/>
    <d v="2021-09-02T00:00:00"/>
    <d v="2021-09-02T00:00:00"/>
    <n v="38132"/>
    <n v="55935"/>
    <s v="01092021 SET5925021090196797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1"/>
    <m/>
  </r>
  <r>
    <n v="4.767020210902E+24"/>
    <n v="4633100007144"/>
    <n v="4633"/>
    <n v="100007144"/>
    <s v="D"/>
    <n v="1005"/>
    <n v="117970"/>
    <m/>
    <n v="-117970"/>
    <d v="2021-09-02T00:00:00"/>
    <d v="2021-09-02T00:00:00"/>
    <n v="71864"/>
    <n v="34329"/>
    <s v="SET60353210901370742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2"/>
    <m/>
  </r>
  <r>
    <n v="4.767020210902E+24"/>
    <n v="4633100007144"/>
    <n v="4633"/>
    <n v="100007144"/>
    <s v="D"/>
    <n v="1005"/>
    <n v="48280"/>
    <m/>
    <n v="-48280"/>
    <d v="2021-09-02T00:00:00"/>
    <d v="2021-09-02T00:00:00"/>
    <n v="71864"/>
    <n v="34329"/>
    <s v="SET53810210901210793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0"/>
    <m/>
  </r>
  <r>
    <n v="4.767020210902E+24"/>
    <n v="4633100007144"/>
    <n v="4633"/>
    <n v="100007144"/>
    <s v="D"/>
    <n v="1005"/>
    <n v="28560"/>
    <m/>
    <n v="-28560"/>
    <d v="2021-09-02T00:00:00"/>
    <d v="2021-09-02T00:00:00"/>
    <n v="71864"/>
    <n v="34329"/>
    <s v="SET59250210901967972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1"/>
    <m/>
  </r>
  <r>
    <n v="4.190120210902E+24"/>
    <n v="4650100007144"/>
    <n v="4650"/>
    <n v="100007144"/>
    <s v="D"/>
    <n v="1005"/>
    <n v="14650"/>
    <m/>
    <n v="-14650"/>
    <d v="2021-09-02T00:00:00"/>
    <d v="2021-09-02T00:00:00"/>
    <n v="4284"/>
    <n v="43725"/>
    <s v="20210209 SET50297210831653357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9"/>
    <m/>
  </r>
  <r>
    <n v="4.190120210902E+24"/>
    <n v="4650100007144"/>
    <n v="4650"/>
    <n v="100007144"/>
    <s v="D"/>
    <n v="1005"/>
    <n v="1000"/>
    <m/>
    <n v="-1000"/>
    <d v="2021-09-02T00:00:00"/>
    <d v="2021-09-02T00:00:00"/>
    <n v="4284"/>
    <n v="34358"/>
    <s v="02092021 SET50717210902041762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3"/>
    <m/>
  </r>
  <r>
    <n v="800233"/>
    <n v="4650100007144"/>
    <n v="4650"/>
    <n v="100007144"/>
    <s v="C"/>
    <n v="1008"/>
    <m/>
    <n v="62650"/>
    <n v="62650"/>
    <d v="2021-09-02T00:00:00"/>
    <d v="2021-09-02T00:00:00"/>
    <n v="38132"/>
    <n v="55935"/>
    <s v="02092021 SET502972109028086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4"/>
    <m/>
  </r>
  <r>
    <n v="800229"/>
    <n v="4650100007144"/>
    <n v="4650"/>
    <n v="100007144"/>
    <s v="C"/>
    <n v="1008"/>
    <m/>
    <n v="64850"/>
    <n v="64850"/>
    <d v="2021-09-02T00:00:00"/>
    <d v="2021-09-02T00:00:00"/>
    <n v="38132"/>
    <n v="55935"/>
    <s v="02092021 5400221090218321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190120210902E+24"/>
    <n v="4650100007144"/>
    <n v="4650"/>
    <n v="100007144"/>
    <s v="D"/>
    <n v="1005"/>
    <n v="64850"/>
    <m/>
    <n v="-64850"/>
    <d v="2021-09-02T00:00:00"/>
    <d v="2021-09-02T00:00:00"/>
    <n v="4284"/>
    <n v="34358"/>
    <s v="20210209 SET54002210902183215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5"/>
    <m/>
  </r>
  <r>
    <n v="4.190120210902E+24"/>
    <n v="4650100007144"/>
    <n v="4650"/>
    <n v="100007144"/>
    <s v="D"/>
    <n v="1005"/>
    <n v="89380"/>
    <m/>
    <n v="-89380"/>
    <d v="2021-09-02T00:00:00"/>
    <d v="2021-09-02T00:00:00"/>
    <n v="4284"/>
    <n v="34358"/>
    <s v="20210209 SET54002210901417699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6"/>
    <m/>
  </r>
  <r>
    <n v="4.190120210902E+24"/>
    <n v="4650100007144"/>
    <n v="4650"/>
    <n v="100007144"/>
    <s v="D"/>
    <n v="1005"/>
    <n v="62650"/>
    <m/>
    <n v="-62650"/>
    <d v="2021-09-02T00:00:00"/>
    <d v="2021-09-02T00:00:00"/>
    <n v="4284"/>
    <n v="34358"/>
    <s v="20210209 SET50297210902808698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4"/>
    <m/>
  </r>
  <r>
    <n v="4.190120210902E+24"/>
    <n v="4650100007144"/>
    <n v="4650"/>
    <n v="100007144"/>
    <s v="D"/>
    <n v="1005"/>
    <n v="28820"/>
    <m/>
    <n v="-28820"/>
    <d v="2021-09-02T00:00:00"/>
    <d v="2021-09-02T00:00:00"/>
    <n v="4284"/>
    <n v="34358"/>
    <s v="20210902 SET70141210902197635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7"/>
    <m/>
  </r>
  <r>
    <n v="4.190120210902E+24"/>
    <n v="4650100007144"/>
    <n v="4650"/>
    <n v="100007144"/>
    <s v="D"/>
    <n v="1005"/>
    <n v="59090"/>
    <m/>
    <n v="-59090"/>
    <d v="2021-09-02T00:00:00"/>
    <d v="2021-09-02T00:00:00"/>
    <n v="4284"/>
    <n v="34358"/>
    <s v="20210209 SET70141210901114819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8"/>
    <m/>
  </r>
  <r>
    <n v="4.190120210902E+24"/>
    <n v="4650100007144"/>
    <n v="4650"/>
    <n v="100007144"/>
    <s v="D"/>
    <n v="1005"/>
    <n v="4200"/>
    <m/>
    <n v="-4200"/>
    <d v="2021-09-02T00:00:00"/>
    <d v="2021-09-02T00:00:00"/>
    <n v="4284"/>
    <n v="34358"/>
    <s v="02092021 SET50717210901889258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75"/>
    <m/>
  </r>
  <r>
    <n v="4.190120210902E+24"/>
    <n v="4650100007144"/>
    <n v="4650"/>
    <n v="100007144"/>
    <s v="D"/>
    <n v="1005"/>
    <n v="44770"/>
    <m/>
    <n v="-44770"/>
    <d v="2021-09-02T00:00:00"/>
    <d v="2021-09-02T00:00:00"/>
    <n v="4284"/>
    <n v="34358"/>
    <s v="20210209 SET64738210901996269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96"/>
    <m/>
  </r>
  <r>
    <n v="800230"/>
    <n v="4650100007144"/>
    <n v="4650"/>
    <n v="100007144"/>
    <s v="C"/>
    <n v="1008"/>
    <m/>
    <n v="1000"/>
    <n v="1000"/>
    <d v="2021-09-02T00:00:00"/>
    <d v="2021-09-02T00:00:00"/>
    <n v="38132"/>
    <n v="55935"/>
    <s v="02092021 SET507172109020417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3"/>
    <m/>
  </r>
  <r>
    <n v="800326"/>
    <n v="3466100007144"/>
    <n v="3466"/>
    <n v="100007144"/>
    <s v="C"/>
    <n v="1008"/>
    <m/>
    <n v="2720"/>
    <n v="2720"/>
    <d v="2021-09-02T00:00:00"/>
    <d v="2021-09-02T00:00:00"/>
    <n v="38132"/>
    <n v="55935"/>
    <s v="01092021 624492109018269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5727202109019999E+24"/>
    <n v="3466100007144"/>
    <n v="3466"/>
    <n v="100007144"/>
    <s v="D"/>
    <n v="1005"/>
    <n v="6030"/>
    <m/>
    <n v="-6030"/>
    <d v="2021-09-02T00:00:00"/>
    <d v="2021-09-02T00:00:00"/>
    <n v="59977"/>
    <n v="34433"/>
    <s v="01092021 SET523562109011651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9"/>
    <m/>
  </r>
  <r>
    <n v="4.5727202109019999E+24"/>
    <n v="3466100007144"/>
    <n v="3466"/>
    <n v="100007144"/>
    <s v="D"/>
    <n v="1005"/>
    <n v="1200"/>
    <m/>
    <n v="-1200"/>
    <d v="2021-09-02T00:00:00"/>
    <d v="2021-09-02T00:00:00"/>
    <n v="59977"/>
    <n v="34433"/>
    <s v="01092021 SET15355210901431670_x0009_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0"/>
    <m/>
  </r>
  <r>
    <n v="4.5727202109019999E+24"/>
    <n v="3466100007144"/>
    <n v="3466"/>
    <n v="100007144"/>
    <s v="D"/>
    <n v="1005"/>
    <n v="2720"/>
    <m/>
    <n v="-2720"/>
    <d v="2021-09-02T00:00:00"/>
    <d v="2021-09-02T00:00:00"/>
    <n v="59977"/>
    <n v="34433"/>
    <s v="01092021 SET624492109018269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1"/>
    <m/>
  </r>
  <r>
    <n v="800264"/>
    <n v="3466100007144"/>
    <n v="3466"/>
    <n v="100007144"/>
    <s v="C"/>
    <n v="1008"/>
    <m/>
    <n v="1000"/>
    <n v="1000"/>
    <d v="2021-09-02T00:00:00"/>
    <d v="2021-09-02T00:00:00"/>
    <n v="38132"/>
    <n v="55935"/>
    <s v="01092021 SET507112109016706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2"/>
    <m/>
  </r>
  <r>
    <n v="800253"/>
    <n v="3466100007144"/>
    <n v="3466"/>
    <n v="100007144"/>
    <s v="C"/>
    <n v="1008"/>
    <m/>
    <n v="6030"/>
    <n v="6030"/>
    <d v="2021-09-02T00:00:00"/>
    <d v="2021-09-02T00:00:00"/>
    <n v="38132"/>
    <n v="55935"/>
    <s v="01092021 SET523562109011651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99"/>
    <m/>
  </r>
  <r>
    <n v="800331"/>
    <n v="3466100007144"/>
    <n v="3466"/>
    <n v="100007144"/>
    <s v="C"/>
    <n v="1008"/>
    <m/>
    <n v="4700"/>
    <n v="4700"/>
    <d v="2021-09-02T00:00:00"/>
    <d v="2021-09-02T00:00:00"/>
    <n v="38132"/>
    <n v="55935"/>
    <s v="01092021 6295221090162307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5727202109019999E+24"/>
    <n v="3466100007144"/>
    <n v="3466"/>
    <n v="100007144"/>
    <s v="D"/>
    <n v="1005"/>
    <n v="1000"/>
    <m/>
    <n v="-1000"/>
    <d v="2021-09-02T00:00:00"/>
    <d v="2021-09-02T00:00:00"/>
    <n v="59977"/>
    <n v="34433"/>
    <s v="01092021 SET507112109016706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2"/>
    <m/>
  </r>
  <r>
    <n v="4.5727202109019999E+24"/>
    <n v="3466100007144"/>
    <n v="3466"/>
    <n v="100007144"/>
    <s v="D"/>
    <n v="1005"/>
    <n v="2770"/>
    <m/>
    <n v="-2770"/>
    <d v="2021-09-02T00:00:00"/>
    <d v="2021-09-02T00:00:00"/>
    <n v="59977"/>
    <n v="34433"/>
    <s v="01092021 SET430222109016701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3"/>
    <m/>
  </r>
  <r>
    <n v="800227"/>
    <n v="3466100007144"/>
    <n v="3466"/>
    <n v="100007144"/>
    <s v="C"/>
    <n v="1008"/>
    <m/>
    <n v="1200"/>
    <n v="1200"/>
    <d v="2021-09-02T00:00:00"/>
    <d v="2021-09-02T00:00:00"/>
    <n v="38132"/>
    <n v="55935"/>
    <s v="01092021 Set1535521090143167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0"/>
    <m/>
  </r>
  <r>
    <n v="4.5727202109019999E+24"/>
    <n v="3466100007144"/>
    <n v="3466"/>
    <n v="100007144"/>
    <s v="D"/>
    <n v="1005"/>
    <n v="4700"/>
    <m/>
    <n v="-4700"/>
    <d v="2021-09-02T00:00:00"/>
    <d v="2021-09-02T00:00:00"/>
    <n v="59977"/>
    <n v="34433"/>
    <s v="01092021 SET6295221090162307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4"/>
    <m/>
  </r>
  <r>
    <n v="800225"/>
    <n v="3466100007144"/>
    <n v="3466"/>
    <n v="100007144"/>
    <s v="C"/>
    <n v="1008"/>
    <m/>
    <n v="2720"/>
    <n v="2720"/>
    <d v="2021-09-02T00:00:00"/>
    <d v="2021-09-02T00:00:00"/>
    <n v="38132"/>
    <n v="55935"/>
    <s v="01092021 SET430222109016701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3"/>
    <m/>
  </r>
  <r>
    <n v="800386"/>
    <n v="3543100007144"/>
    <n v="3543"/>
    <n v="100007144"/>
    <s v="C"/>
    <n v="1008"/>
    <m/>
    <n v="21980"/>
    <n v="21980"/>
    <d v="2021-09-02T00:00:00"/>
    <d v="2021-09-02T00:00:00"/>
    <n v="38132"/>
    <n v="55935"/>
    <s v="01092021 Set68499210901558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5"/>
    <m/>
  </r>
  <r>
    <n v="800389"/>
    <n v="3543100007144"/>
    <n v="3543"/>
    <n v="100007144"/>
    <s v="C"/>
    <n v="1008"/>
    <m/>
    <n v="10860"/>
    <n v="10860"/>
    <d v="2021-09-02T00:00:00"/>
    <d v="2021-09-02T00:00:00"/>
    <n v="38132"/>
    <n v="55935"/>
    <s v="01092021 Set694822109010067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6"/>
    <m/>
  </r>
  <r>
    <n v="4.2429202109019997E+24"/>
    <n v="3543100007144"/>
    <n v="3543"/>
    <n v="100007144"/>
    <s v="D"/>
    <n v="1005"/>
    <n v="10860"/>
    <m/>
    <n v="-10860"/>
    <d v="2021-09-02T00:00:00"/>
    <d v="2021-09-02T00:00:00"/>
    <n v="43088"/>
    <n v="52784"/>
    <s v="20210902 SET694822109010067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6"/>
    <m/>
  </r>
  <r>
    <n v="800426"/>
    <n v="3543100007144"/>
    <n v="3543"/>
    <n v="100007144"/>
    <s v="C"/>
    <n v="1008"/>
    <m/>
    <n v="13500"/>
    <n v="13500"/>
    <d v="2021-09-02T00:00:00"/>
    <d v="2021-09-02T00:00:00"/>
    <n v="38132"/>
    <n v="55935"/>
    <s v="01092021 SET609132109019067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7"/>
    <m/>
  </r>
  <r>
    <n v="4.2429202109019997E+24"/>
    <n v="3543100007144"/>
    <n v="3543"/>
    <n v="100007144"/>
    <s v="D"/>
    <n v="1005"/>
    <n v="13500"/>
    <m/>
    <n v="-13500"/>
    <d v="2021-09-02T00:00:00"/>
    <d v="2021-09-02T00:00:00"/>
    <n v="43088"/>
    <n v="52784"/>
    <s v="20210902 SET6091321090190674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7"/>
    <m/>
  </r>
  <r>
    <n v="4.2429202109019997E+24"/>
    <n v="3543100007144"/>
    <n v="3543"/>
    <n v="100007144"/>
    <s v="D"/>
    <n v="1005"/>
    <n v="21980"/>
    <m/>
    <n v="-21980"/>
    <d v="2021-09-02T00:00:00"/>
    <d v="2021-09-02T00:00:00"/>
    <n v="43088"/>
    <n v="52784"/>
    <s v="20210902 SET6849921090155897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5"/>
    <m/>
  </r>
  <r>
    <n v="4.6909202109019999E+24"/>
    <n v="3402100007144"/>
    <n v="3402"/>
    <n v="100007144"/>
    <s v="D"/>
    <n v="1005"/>
    <n v="550"/>
    <m/>
    <n v="-550"/>
    <d v="2021-09-02T00:00:00"/>
    <d v="2021-09-02T00:00:00"/>
    <n v="68039"/>
    <n v="34443"/>
    <s v="20210902 SET6692221083083067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"/>
    <m/>
  </r>
  <r>
    <n v="3.9130202109020001E+24"/>
    <n v="4782100007144"/>
    <n v="4782"/>
    <n v="100007144"/>
    <s v="D"/>
    <n v="1005"/>
    <n v="34000"/>
    <m/>
    <n v="-34000"/>
    <d v="2021-09-02T00:00:00"/>
    <d v="2021-09-02T00:00:00"/>
    <n v="34198"/>
    <n v="66327"/>
    <s v="SET69465210901975934 2021090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8"/>
    <m/>
  </r>
  <r>
    <n v="3.9130202109020001E+24"/>
    <n v="4782100007144"/>
    <n v="4782"/>
    <n v="100007144"/>
    <s v="D"/>
    <n v="1005"/>
    <n v="121400"/>
    <m/>
    <n v="-121400"/>
    <d v="2021-09-02T00:00:00"/>
    <d v="2021-09-02T00:00:00"/>
    <n v="34198"/>
    <n v="66327"/>
    <s v="SET59797210901145416 2021090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9"/>
    <m/>
  </r>
  <r>
    <n v="3.9130202109020001E+24"/>
    <n v="4782100007144"/>
    <n v="4782"/>
    <n v="100007144"/>
    <s v="D"/>
    <n v="1005"/>
    <n v="50000"/>
    <m/>
    <n v="-50000"/>
    <d v="2021-09-02T00:00:00"/>
    <d v="2021-09-02T00:00:00"/>
    <n v="34198"/>
    <n v="66327"/>
    <s v="SET69465210901975934 2021090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8"/>
    <m/>
  </r>
  <r>
    <n v="3.9130202109020001E+24"/>
    <n v="4782100007144"/>
    <n v="4782"/>
    <n v="100007144"/>
    <s v="D"/>
    <n v="1005"/>
    <n v="220000"/>
    <m/>
    <n v="-220000"/>
    <d v="2021-09-02T00:00:00"/>
    <d v="2021-09-02T00:00:00"/>
    <n v="34198"/>
    <n v="66327"/>
    <s v="SET69465210901975934 2021090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8"/>
    <m/>
  </r>
  <r>
    <n v="4.6090202109020001E+24"/>
    <n v="3391100007144"/>
    <n v="3391"/>
    <n v="100007144"/>
    <s v="D"/>
    <n v="1005"/>
    <n v="8000"/>
    <m/>
    <n v="-8000"/>
    <d v="2021-09-02T00:00:00"/>
    <d v="2021-09-02T00:00:00"/>
    <n v="63078"/>
    <n v="34895"/>
    <s v="20210902 SET6891021090234780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0"/>
    <m/>
  </r>
  <r>
    <n v="800219"/>
    <n v="3391100007144"/>
    <n v="3391"/>
    <n v="100007144"/>
    <s v="C"/>
    <n v="1008"/>
    <m/>
    <n v="101795"/>
    <n v="101795"/>
    <d v="2021-09-02T00:00:00"/>
    <d v="2021-09-02T00:00:00"/>
    <n v="38132"/>
    <n v="55935"/>
    <s v="02092021 Set643812109020910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1"/>
    <m/>
  </r>
  <r>
    <n v="4.6090202109020001E+24"/>
    <n v="3391100007144"/>
    <n v="3391"/>
    <n v="100007144"/>
    <s v="D"/>
    <n v="1005"/>
    <n v="105780"/>
    <m/>
    <n v="-105780"/>
    <d v="2021-09-02T00:00:00"/>
    <d v="2021-09-02T00:00:00"/>
    <n v="63078"/>
    <n v="34895"/>
    <s v="20210902 SET67449210902186134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2"/>
    <m/>
  </r>
  <r>
    <n v="800392"/>
    <n v="3391100007144"/>
    <n v="3391"/>
    <n v="100007144"/>
    <s v="C"/>
    <n v="1008"/>
    <m/>
    <n v="11740"/>
    <n v="11740"/>
    <d v="2021-09-02T00:00:00"/>
    <d v="2021-09-02T00:00:00"/>
    <n v="38132"/>
    <n v="55935"/>
    <s v="01092021 set505682109015102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76"/>
    <m/>
  </r>
  <r>
    <n v="800224"/>
    <n v="3391100007144"/>
    <n v="3391"/>
    <n v="100007144"/>
    <s v="C"/>
    <n v="1008"/>
    <m/>
    <n v="105780"/>
    <n v="105780"/>
    <d v="2021-09-02T00:00:00"/>
    <d v="2021-09-02T00:00:00"/>
    <n v="38132"/>
    <n v="55935"/>
    <s v="02092021 Set674492109021861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2"/>
    <m/>
  </r>
  <r>
    <n v="800437"/>
    <n v="3391100007144"/>
    <n v="3391"/>
    <n v="100007144"/>
    <s v="C"/>
    <n v="1008"/>
    <m/>
    <n v="2500"/>
    <n v="2500"/>
    <d v="2021-09-02T00:00:00"/>
    <d v="2021-09-02T00:00:00"/>
    <n v="38132"/>
    <n v="55935"/>
    <s v="01092021 Set508972109015220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84"/>
    <m/>
  </r>
  <r>
    <n v="800458"/>
    <n v="3391100007144"/>
    <n v="3391"/>
    <n v="100007144"/>
    <s v="C"/>
    <n v="1008"/>
    <m/>
    <n v="1320"/>
    <n v="1320"/>
    <d v="2021-09-02T00:00:00"/>
    <d v="2021-09-02T00:00:00"/>
    <n v="38132"/>
    <n v="55935"/>
    <s v="01092021 Set327482109016504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79"/>
    <m/>
  </r>
  <r>
    <n v="4.6090202109020001E+24"/>
    <n v="3391100007144"/>
    <n v="3391"/>
    <n v="100007144"/>
    <s v="D"/>
    <n v="1005"/>
    <n v="1000"/>
    <m/>
    <n v="-1000"/>
    <d v="2021-09-02T00:00:00"/>
    <d v="2021-09-02T00:00:00"/>
    <n v="63078"/>
    <n v="34895"/>
    <s v="20210901 SET5054021090162763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3"/>
    <m/>
  </r>
  <r>
    <n v="4.6090202109020001E+24"/>
    <n v="3391100007144"/>
    <n v="3391"/>
    <n v="100007144"/>
    <s v="D"/>
    <n v="1005"/>
    <n v="101795"/>
    <m/>
    <n v="-101795"/>
    <d v="2021-09-02T00:00:00"/>
    <d v="2021-09-02T00:00:00"/>
    <n v="63078"/>
    <n v="34895"/>
    <s v="20210902 SET6438121090209108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1"/>
    <m/>
  </r>
  <r>
    <n v="800454"/>
    <n v="3391100007144"/>
    <n v="3391"/>
    <n v="100007144"/>
    <s v="C"/>
    <n v="1008"/>
    <m/>
    <n v="2450"/>
    <n v="2450"/>
    <d v="2021-09-02T00:00:00"/>
    <d v="2021-09-02T00:00:00"/>
    <n v="38132"/>
    <n v="55935"/>
    <s v="01092021 SET506322109016591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78"/>
    <m/>
  </r>
  <r>
    <n v="800400"/>
    <n v="3391100007144"/>
    <n v="3391"/>
    <n v="100007144"/>
    <s v="C"/>
    <n v="1008"/>
    <m/>
    <n v="7000"/>
    <n v="7000"/>
    <d v="2021-09-02T00:00:00"/>
    <d v="2021-09-02T00:00:00"/>
    <n v="38132"/>
    <n v="55935"/>
    <s v="01092021 set5092821090190907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80"/>
    <m/>
  </r>
  <r>
    <n v="4.6090202109020001E+24"/>
    <n v="3391100007144"/>
    <n v="3391"/>
    <n v="100007144"/>
    <s v="D"/>
    <n v="1005"/>
    <n v="18000"/>
    <m/>
    <n v="-18000"/>
    <d v="2021-09-02T00:00:00"/>
    <d v="2021-09-02T00:00:00"/>
    <n v="63078"/>
    <n v="34895"/>
    <s v="20210902 SET2483621090241609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4"/>
    <m/>
  </r>
  <r>
    <n v="4.6090202109020001E+24"/>
    <n v="3391100007144"/>
    <n v="3391"/>
    <n v="100007144"/>
    <s v="D"/>
    <n v="1005"/>
    <n v="107450"/>
    <m/>
    <n v="-107450"/>
    <d v="2021-09-02T00:00:00"/>
    <d v="2021-09-02T00:00:00"/>
    <n v="63078"/>
    <n v="34895"/>
    <s v="20210902 SET3274821090275373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5"/>
    <m/>
  </r>
  <r>
    <n v="800376"/>
    <n v="3391100007144"/>
    <n v="3391"/>
    <n v="100007144"/>
    <s v="C"/>
    <n v="1008"/>
    <m/>
    <n v="18500"/>
    <n v="18500"/>
    <d v="2021-09-02T00:00:00"/>
    <d v="2021-09-02T00:00:00"/>
    <n v="38132"/>
    <n v="55935"/>
    <s v="01092021 SET213162109018291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77"/>
    <m/>
  </r>
  <r>
    <n v="800358"/>
    <n v="3391100007144"/>
    <n v="3391"/>
    <n v="100007144"/>
    <s v="C"/>
    <n v="1008"/>
    <m/>
    <n v="1000"/>
    <n v="1000"/>
    <d v="2021-09-02T00:00:00"/>
    <d v="2021-09-02T00:00:00"/>
    <n v="38132"/>
    <n v="55935"/>
    <s v="01092021 SET505402109016276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3"/>
    <m/>
  </r>
  <r>
    <n v="800425"/>
    <n v="3391100007144"/>
    <n v="3391"/>
    <n v="100007144"/>
    <s v="C"/>
    <n v="1008"/>
    <m/>
    <n v="4590"/>
    <n v="4590"/>
    <d v="2021-09-02T00:00:00"/>
    <d v="2021-09-02T00:00:00"/>
    <n v="38132"/>
    <n v="55935"/>
    <s v="01092021 SET506112109014397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83"/>
    <m/>
  </r>
  <r>
    <n v="800388"/>
    <n v="3391100007144"/>
    <n v="3391"/>
    <n v="100007144"/>
    <s v="C"/>
    <n v="1008"/>
    <m/>
    <n v="20000"/>
    <n v="20000"/>
    <d v="2021-09-02T00:00:00"/>
    <d v="2021-09-02T00:00:00"/>
    <n v="38132"/>
    <n v="55935"/>
    <s v="01092021 SET689102109015737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82"/>
    <m/>
  </r>
  <r>
    <n v="800227"/>
    <n v="3391100007144"/>
    <n v="3391"/>
    <n v="100007144"/>
    <s v="C"/>
    <n v="1008"/>
    <m/>
    <n v="18000"/>
    <n v="18000"/>
    <d v="2021-09-02T00:00:00"/>
    <d v="2021-09-02T00:00:00"/>
    <n v="38132"/>
    <n v="55935"/>
    <s v="02092021 Set248362109024160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4"/>
    <m/>
  </r>
  <r>
    <n v="800419"/>
    <n v="3391100007144"/>
    <n v="3391"/>
    <n v="100007144"/>
    <s v="C"/>
    <n v="1008"/>
    <m/>
    <n v="4000"/>
    <n v="4000"/>
    <d v="2021-09-02T00:00:00"/>
    <d v="2021-09-02T00:00:00"/>
    <n v="38132"/>
    <n v="55935"/>
    <s v="01092021 SET5066121090157386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81"/>
    <m/>
  </r>
  <r>
    <n v="800223"/>
    <n v="3391100007144"/>
    <n v="3391"/>
    <n v="100007144"/>
    <s v="C"/>
    <n v="1008"/>
    <m/>
    <n v="107450"/>
    <n v="107450"/>
    <d v="2021-09-02T00:00:00"/>
    <d v="2021-09-02T00:00:00"/>
    <n v="38132"/>
    <n v="55935"/>
    <s v="02092021 SET327482109027537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5"/>
    <m/>
  </r>
  <r>
    <n v="800427"/>
    <n v="3641100007144"/>
    <n v="3641"/>
    <n v="100007144"/>
    <s v="C"/>
    <n v="1008"/>
    <m/>
    <n v="15550"/>
    <n v="15550"/>
    <d v="2021-09-02T00:00:00"/>
    <d v="2021-09-02T00:00:00"/>
    <n v="38132"/>
    <n v="55935"/>
    <s v="01092021 SET5065721090170556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6"/>
    <m/>
  </r>
  <r>
    <n v="4.498520210902E+24"/>
    <n v="3641100007144"/>
    <n v="3641"/>
    <n v="100007144"/>
    <s v="D"/>
    <n v="1005"/>
    <n v="5450"/>
    <m/>
    <n v="-5450"/>
    <d v="2021-09-02T00:00:00"/>
    <d v="2021-09-02T00:00:00"/>
    <n v="55285"/>
    <n v="65938"/>
    <s v="20210902 SET6056221083185577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85"/>
    <m/>
  </r>
  <r>
    <n v="4.498520210902E+24"/>
    <n v="3641100007144"/>
    <n v="3641"/>
    <n v="100007144"/>
    <s v="D"/>
    <n v="1005"/>
    <n v="112800"/>
    <m/>
    <n v="-112800"/>
    <d v="2021-09-02T00:00:00"/>
    <d v="2021-09-02T00:00:00"/>
    <n v="55285"/>
    <n v="65938"/>
    <s v="20210902 SET6473521090189324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7"/>
    <m/>
  </r>
  <r>
    <n v="800380"/>
    <n v="3641100007144"/>
    <n v="3641"/>
    <n v="100007144"/>
    <s v="C"/>
    <n v="1008"/>
    <m/>
    <n v="2170"/>
    <n v="2170"/>
    <d v="2021-09-02T00:00:00"/>
    <d v="2021-09-02T00:00:00"/>
    <n v="38132"/>
    <n v="55935"/>
    <s v="01092021 SET665202109015343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8"/>
    <m/>
  </r>
  <r>
    <n v="800421"/>
    <n v="3641100007144"/>
    <n v="3641"/>
    <n v="100007144"/>
    <s v="C"/>
    <n v="1008"/>
    <m/>
    <n v="6090"/>
    <n v="6090"/>
    <d v="2021-09-02T00:00:00"/>
    <d v="2021-09-02T00:00:00"/>
    <n v="38132"/>
    <n v="55935"/>
    <s v="01092021 SET564672109010729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9"/>
    <m/>
  </r>
  <r>
    <n v="4.498520210902E+24"/>
    <n v="3641100007144"/>
    <n v="3641"/>
    <n v="100007144"/>
    <s v="D"/>
    <n v="1005"/>
    <n v="2000"/>
    <m/>
    <n v="-2000"/>
    <d v="2021-09-02T00:00:00"/>
    <d v="2021-09-02T00:00:00"/>
    <n v="55285"/>
    <n v="65938"/>
    <s v="20210902 SET483042109016694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0"/>
    <m/>
  </r>
  <r>
    <n v="800367"/>
    <n v="3641100007144"/>
    <n v="3641"/>
    <n v="100007144"/>
    <s v="C"/>
    <n v="1008"/>
    <m/>
    <n v="5420"/>
    <n v="5420"/>
    <d v="2021-09-02T00:00:00"/>
    <d v="2021-09-02T00:00:00"/>
    <n v="38132"/>
    <n v="55935"/>
    <s v="01092021 SET633752109012068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1"/>
    <m/>
  </r>
  <r>
    <n v="4.498520210902E+24"/>
    <n v="3641100007144"/>
    <n v="3641"/>
    <n v="100007144"/>
    <s v="D"/>
    <n v="1005"/>
    <n v="15550"/>
    <m/>
    <n v="-15550"/>
    <d v="2021-09-02T00:00:00"/>
    <d v="2021-09-02T00:00:00"/>
    <n v="55285"/>
    <n v="65938"/>
    <s v="20210902 SET5065721090170556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6"/>
    <m/>
  </r>
  <r>
    <n v="4.498520210902E+24"/>
    <n v="3641100007144"/>
    <n v="3641"/>
    <n v="100007144"/>
    <s v="D"/>
    <n v="1005"/>
    <n v="32620"/>
    <m/>
    <n v="-32620"/>
    <d v="2021-09-02T00:00:00"/>
    <d v="2021-09-02T00:00:00"/>
    <n v="55285"/>
    <n v="65938"/>
    <s v="20210902 SET651012109019856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2"/>
    <m/>
  </r>
  <r>
    <n v="800338"/>
    <n v="3641100007144"/>
    <n v="3641"/>
    <n v="100007144"/>
    <s v="C"/>
    <n v="1008"/>
    <m/>
    <n v="58880"/>
    <n v="58880"/>
    <d v="2021-09-02T00:00:00"/>
    <d v="2021-09-02T00:00:00"/>
    <n v="38132"/>
    <n v="55935"/>
    <s v="01092021 SET671482109013342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3"/>
    <m/>
  </r>
  <r>
    <n v="4.498520210902E+24"/>
    <n v="3641100007144"/>
    <n v="3641"/>
    <n v="100007144"/>
    <s v="D"/>
    <n v="1005"/>
    <n v="6090"/>
    <m/>
    <n v="-6090"/>
    <d v="2021-09-02T00:00:00"/>
    <d v="2021-09-02T00:00:00"/>
    <n v="55285"/>
    <n v="65938"/>
    <s v="20210902 SET564672109010729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9"/>
    <m/>
  </r>
  <r>
    <n v="800412"/>
    <n v="3641100007144"/>
    <n v="3641"/>
    <n v="100007144"/>
    <s v="C"/>
    <n v="1008"/>
    <m/>
    <n v="2610"/>
    <n v="2610"/>
    <d v="2021-09-02T00:00:00"/>
    <d v="2021-09-02T00:00:00"/>
    <n v="38132"/>
    <n v="55935"/>
    <s v="01092021 SET51861210901151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4"/>
    <m/>
  </r>
  <r>
    <n v="4.498520210902E+24"/>
    <n v="3641100007144"/>
    <n v="3641"/>
    <n v="100007144"/>
    <s v="D"/>
    <n v="1005"/>
    <n v="5420"/>
    <m/>
    <n v="-5420"/>
    <d v="2021-09-02T00:00:00"/>
    <d v="2021-09-02T00:00:00"/>
    <n v="55285"/>
    <n v="65938"/>
    <s v="20210902 SET6337521090120681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1"/>
    <m/>
  </r>
  <r>
    <n v="4.498520210902E+24"/>
    <n v="3641100007144"/>
    <n v="3641"/>
    <n v="100007144"/>
    <s v="D"/>
    <n v="1005"/>
    <n v="500"/>
    <m/>
    <n v="-500"/>
    <d v="2021-09-02T00:00:00"/>
    <d v="2021-09-02T00:00:00"/>
    <n v="55285"/>
    <n v="65938"/>
    <s v="20210902 SET509322108318136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"/>
    <m/>
  </r>
  <r>
    <n v="800395"/>
    <n v="3641100007144"/>
    <n v="3641"/>
    <n v="100007144"/>
    <s v="C"/>
    <n v="1008"/>
    <m/>
    <n v="32620"/>
    <n v="32620"/>
    <d v="2021-09-02T00:00:00"/>
    <d v="2021-09-02T00:00:00"/>
    <n v="38132"/>
    <n v="55935"/>
    <s v="01092021 SET651012109019856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2"/>
    <m/>
  </r>
  <r>
    <n v="4.498520210902E+24"/>
    <n v="3641100007144"/>
    <n v="3641"/>
    <n v="100007144"/>
    <s v="D"/>
    <n v="1005"/>
    <n v="2170"/>
    <m/>
    <n v="-2170"/>
    <d v="2021-09-02T00:00:00"/>
    <d v="2021-09-02T00:00:00"/>
    <n v="55285"/>
    <n v="65938"/>
    <s v="20210902 SET6652021090153438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8"/>
    <m/>
  </r>
  <r>
    <n v="800336"/>
    <n v="3641100007144"/>
    <n v="3641"/>
    <n v="100007144"/>
    <s v="C"/>
    <n v="1008"/>
    <m/>
    <n v="11220"/>
    <n v="11220"/>
    <d v="2021-09-02T00:00:00"/>
    <d v="2021-09-02T00:00:00"/>
    <n v="38132"/>
    <n v="55935"/>
    <s v="01092021 SET667992109018892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5"/>
    <m/>
  </r>
  <r>
    <n v="800384"/>
    <n v="3641100007144"/>
    <n v="3641"/>
    <n v="100007144"/>
    <s v="C"/>
    <n v="1008"/>
    <m/>
    <n v="112800"/>
    <n v="112800"/>
    <d v="2021-09-02T00:00:00"/>
    <d v="2021-09-02T00:00:00"/>
    <n v="38132"/>
    <n v="55935"/>
    <s v="01092021 SET647352109018932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17"/>
    <m/>
  </r>
  <r>
    <n v="4.498520210902E+24"/>
    <n v="3641100007144"/>
    <n v="3641"/>
    <n v="100007144"/>
    <s v="D"/>
    <n v="1005"/>
    <n v="11220"/>
    <m/>
    <n v="-11220"/>
    <d v="2021-09-02T00:00:00"/>
    <d v="2021-09-02T00:00:00"/>
    <n v="55285"/>
    <n v="65938"/>
    <s v="20210902 SET6679921090188920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5"/>
    <m/>
  </r>
  <r>
    <n v="800370"/>
    <n v="3641100007144"/>
    <n v="3641"/>
    <n v="100007144"/>
    <s v="C"/>
    <n v="1008"/>
    <m/>
    <n v="4800"/>
    <n v="4800"/>
    <d v="2021-09-02T00:00:00"/>
    <d v="2021-09-02T00:00:00"/>
    <n v="38132"/>
    <n v="55935"/>
    <s v="01092021 SET642422109019568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6"/>
    <m/>
  </r>
  <r>
    <n v="800253"/>
    <n v="3641100007144"/>
    <n v="3641"/>
    <n v="100007144"/>
    <s v="C"/>
    <n v="1008"/>
    <m/>
    <n v="1740"/>
    <n v="1740"/>
    <d v="2021-09-02T00:00:00"/>
    <d v="2021-09-02T00:00:00"/>
    <n v="38132"/>
    <n v="55935"/>
    <s v="02092021 SET518612109025463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7"/>
    <m/>
  </r>
  <r>
    <n v="4.498520210902E+24"/>
    <n v="3641100007144"/>
    <n v="3641"/>
    <n v="100007144"/>
    <s v="D"/>
    <n v="1005"/>
    <n v="4800"/>
    <m/>
    <n v="-4800"/>
    <d v="2021-09-02T00:00:00"/>
    <d v="2021-09-02T00:00:00"/>
    <n v="55285"/>
    <n v="65938"/>
    <s v="20210902 SET642422109019568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6"/>
    <m/>
  </r>
  <r>
    <n v="4.498520210902E+24"/>
    <n v="3641100007144"/>
    <n v="3641"/>
    <n v="100007144"/>
    <s v="D"/>
    <n v="1005"/>
    <n v="2610"/>
    <m/>
    <n v="-2610"/>
    <d v="2021-09-02T00:00:00"/>
    <d v="2021-09-02T00:00:00"/>
    <n v="55285"/>
    <n v="65938"/>
    <s v="20210902 SET518612109011515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4"/>
    <m/>
  </r>
  <r>
    <n v="4.498520210902E+24"/>
    <n v="3641100007144"/>
    <n v="3641"/>
    <n v="100007144"/>
    <s v="D"/>
    <n v="1005"/>
    <n v="58880"/>
    <m/>
    <n v="-58880"/>
    <d v="2021-09-02T00:00:00"/>
    <d v="2021-09-02T00:00:00"/>
    <n v="55285"/>
    <n v="65938"/>
    <s v="20210902 SET6714821090133429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3"/>
    <m/>
  </r>
  <r>
    <n v="800414"/>
    <n v="3641100007144"/>
    <n v="3641"/>
    <n v="100007144"/>
    <s v="C"/>
    <n v="1008"/>
    <m/>
    <n v="2000"/>
    <n v="2000"/>
    <d v="2021-09-02T00:00:00"/>
    <d v="2021-09-02T00:00:00"/>
    <n v="38132"/>
    <n v="55935"/>
    <s v="01092021 SET483042109016694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0"/>
    <m/>
  </r>
  <r>
    <n v="4.185020210902E+24"/>
    <n v="4630100007144"/>
    <n v="4630"/>
    <n v="100007144"/>
    <s v="D"/>
    <n v="1005"/>
    <n v="70680"/>
    <m/>
    <n v="-70680"/>
    <d v="2021-09-02T00:00:00"/>
    <d v="2021-09-02T00:00:00"/>
    <n v="40241"/>
    <n v="70811"/>
    <s v="01092021 SET60989210901982826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8"/>
    <m/>
  </r>
  <r>
    <n v="4.185020210902E+24"/>
    <n v="4630100007144"/>
    <n v="4630"/>
    <n v="100007144"/>
    <s v="D"/>
    <n v="1005"/>
    <n v="47400"/>
    <m/>
    <n v="-47400"/>
    <d v="2021-09-02T00:00:00"/>
    <d v="2021-09-02T00:00:00"/>
    <n v="40241"/>
    <n v="70811"/>
    <s v="01092021 SET67930210901443118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9"/>
    <m/>
  </r>
  <r>
    <n v="800217"/>
    <n v="4630100007144"/>
    <n v="4630"/>
    <n v="100007144"/>
    <s v="C"/>
    <n v="1008"/>
    <m/>
    <n v="70680"/>
    <n v="70680"/>
    <d v="2021-09-02T00:00:00"/>
    <d v="2021-09-02T00:00:00"/>
    <n v="38132"/>
    <n v="55935"/>
    <s v="01092021 SET609892109019828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8"/>
    <m/>
  </r>
  <r>
    <n v="800353"/>
    <n v="4630100007144"/>
    <n v="4630"/>
    <n v="100007144"/>
    <s v="C"/>
    <n v="1008"/>
    <m/>
    <n v="47400"/>
    <n v="47400"/>
    <d v="2021-09-02T00:00:00"/>
    <d v="2021-09-02T00:00:00"/>
    <n v="38132"/>
    <n v="55935"/>
    <s v="01092021 SET6793021090144311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29"/>
    <m/>
  </r>
  <r>
    <n v="800295"/>
    <n v="4630100007144"/>
    <n v="4630"/>
    <n v="100007144"/>
    <s v="C"/>
    <n v="1008"/>
    <m/>
    <n v="8660"/>
    <n v="8660"/>
    <d v="2021-09-02T00:00:00"/>
    <d v="2021-09-02T00:00:00"/>
    <n v="38132"/>
    <n v="55935"/>
    <s v="01092021 SET6359321090128631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0"/>
    <m/>
  </r>
  <r>
    <n v="4.185020210902E+24"/>
    <n v="4630100007144"/>
    <n v="4630"/>
    <n v="100007144"/>
    <s v="D"/>
    <n v="1005"/>
    <n v="8660"/>
    <m/>
    <n v="-8660"/>
    <d v="2021-09-02T00:00:00"/>
    <d v="2021-09-02T00:00:00"/>
    <n v="40241"/>
    <n v="70811"/>
    <s v="01092021 SET63593210901286315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0"/>
    <m/>
  </r>
  <r>
    <n v="4.505720210902E+24"/>
    <n v="4510100007144"/>
    <n v="4510"/>
    <n v="100007144"/>
    <s v="D"/>
    <n v="1005"/>
    <n v="15700"/>
    <m/>
    <n v="-15700"/>
    <d v="2021-09-02T00:00:00"/>
    <d v="2021-09-02T00:00:00"/>
    <n v="54702"/>
    <n v="65217"/>
    <s v="01092021 SET54107210901789714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1"/>
    <m/>
  </r>
  <r>
    <n v="800348"/>
    <n v="4510100007144"/>
    <n v="4510"/>
    <n v="100007144"/>
    <s v="C"/>
    <n v="1008"/>
    <m/>
    <n v="15700"/>
    <n v="15700"/>
    <d v="2021-09-02T00:00:00"/>
    <d v="2021-09-02T00:00:00"/>
    <n v="38132"/>
    <n v="55935"/>
    <s v="01092021 SET541072109017897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1"/>
    <m/>
  </r>
  <r>
    <n v="800461"/>
    <n v="4510100007144"/>
    <n v="4510"/>
    <n v="100007144"/>
    <s v="C"/>
    <n v="1008"/>
    <m/>
    <n v="23910"/>
    <n v="23910"/>
    <d v="2021-09-02T00:00:00"/>
    <d v="2021-09-02T00:00:00"/>
    <n v="38132"/>
    <n v="55935"/>
    <s v="01092021 SET643952109018710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2"/>
    <m/>
  </r>
  <r>
    <n v="4.505720210902E+24"/>
    <n v="4510100007144"/>
    <n v="4510"/>
    <n v="100007144"/>
    <s v="D"/>
    <n v="1005"/>
    <n v="18890"/>
    <m/>
    <n v="-18890"/>
    <d v="2021-09-02T00:00:00"/>
    <d v="2021-09-02T00:00:00"/>
    <n v="54702"/>
    <n v="65217"/>
    <s v="01092021 SET60351210901824552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3"/>
    <m/>
  </r>
  <r>
    <n v="800442"/>
    <n v="4510100007144"/>
    <n v="4510"/>
    <n v="100007144"/>
    <s v="C"/>
    <n v="1008"/>
    <m/>
    <n v="13300"/>
    <n v="13300"/>
    <d v="2021-09-02T00:00:00"/>
    <d v="2021-09-02T00:00:00"/>
    <n v="38132"/>
    <n v="55935"/>
    <s v="01092021 SET66126210901098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4"/>
    <m/>
  </r>
  <r>
    <n v="4.6877202109019999E+24"/>
    <n v="4510100007144"/>
    <n v="4510"/>
    <n v="100007144"/>
    <s v="D"/>
    <n v="1005"/>
    <n v="2700"/>
    <m/>
    <n v="-2700"/>
    <d v="2021-09-02T00:00:00"/>
    <d v="2021-09-02T00:00:00"/>
    <n v="67875"/>
    <n v="65217"/>
    <s v="28082021 SET64395210828994081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"/>
    <m/>
  </r>
  <r>
    <n v="4.6877202109019999E+24"/>
    <n v="4510100007144"/>
    <n v="4510"/>
    <n v="100007144"/>
    <s v="D"/>
    <n v="1005"/>
    <n v="1500"/>
    <m/>
    <n v="-1500"/>
    <d v="2021-09-02T00:00:00"/>
    <d v="2021-09-02T00:00:00"/>
    <n v="67875"/>
    <n v="65217"/>
    <s v="31082021 SET50695210831896507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5"/>
    <m/>
  </r>
  <r>
    <n v="4.6877202109019999E+24"/>
    <n v="4510100007144"/>
    <n v="4510"/>
    <n v="100007144"/>
    <s v="D"/>
    <n v="1005"/>
    <n v="800"/>
    <m/>
    <n v="-800"/>
    <d v="2021-09-02T00:00:00"/>
    <d v="2021-09-02T00:00:00"/>
    <n v="67875"/>
    <n v="65217"/>
    <s v="31082021 SET50705210831165239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"/>
    <m/>
  </r>
  <r>
    <n v="4.505720210902E+24"/>
    <n v="4510100007144"/>
    <n v="4510"/>
    <n v="100007144"/>
    <s v="D"/>
    <n v="1005"/>
    <n v="13300"/>
    <m/>
    <n v="-13300"/>
    <d v="2021-09-02T00:00:00"/>
    <d v="2021-09-02T00:00:00"/>
    <n v="54702"/>
    <n v="65217"/>
    <s v="01012021 SET66126210901098547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4"/>
    <m/>
  </r>
  <r>
    <n v="4.505720210902E+24"/>
    <n v="4510100007144"/>
    <n v="4510"/>
    <n v="100007144"/>
    <s v="D"/>
    <n v="1005"/>
    <n v="22770"/>
    <m/>
    <n v="-22770"/>
    <d v="2021-09-02T00:00:00"/>
    <d v="2021-09-02T00:00:00"/>
    <n v="54702"/>
    <n v="65217"/>
    <s v="01092021   SET53557210901718400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86"/>
    <m/>
  </r>
  <r>
    <n v="800255"/>
    <n v="4510100007144"/>
    <n v="4510"/>
    <n v="100007144"/>
    <s v="C"/>
    <n v="1008"/>
    <m/>
    <n v="35410"/>
    <n v="35410"/>
    <d v="2021-09-02T00:00:00"/>
    <d v="2021-09-02T00:00:00"/>
    <n v="38132"/>
    <n v="55935"/>
    <s v="02092021 SET535302109020215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6"/>
    <m/>
  </r>
  <r>
    <n v="4.6877202109019999E+24"/>
    <n v="4510100007144"/>
    <n v="4510"/>
    <n v="100007144"/>
    <s v="D"/>
    <n v="1005"/>
    <n v="1500"/>
    <m/>
    <n v="-1500"/>
    <d v="2021-09-02T00:00:00"/>
    <d v="2021-09-02T00:00:00"/>
    <n v="67875"/>
    <n v="65217"/>
    <s v="28082021 SET50695210828040234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7"/>
    <m/>
  </r>
  <r>
    <n v="4.6877202109019999E+24"/>
    <n v="4510100007144"/>
    <n v="4510"/>
    <n v="100007144"/>
    <s v="D"/>
    <n v="1005"/>
    <n v="2780"/>
    <m/>
    <n v="-2780"/>
    <d v="2021-09-02T00:00:00"/>
    <d v="2021-09-02T00:00:00"/>
    <n v="67875"/>
    <n v="65217"/>
    <s v="31082021 SET50705210831266568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3"/>
    <m/>
  </r>
  <r>
    <n v="800450"/>
    <n v="4510100007144"/>
    <n v="4510"/>
    <n v="100007144"/>
    <s v="C"/>
    <n v="1008"/>
    <m/>
    <n v="3660"/>
    <n v="3660"/>
    <d v="2021-09-02T00:00:00"/>
    <d v="2021-09-02T00:00:00"/>
    <n v="38132"/>
    <n v="55935"/>
    <s v="01092021 SET507052109016815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8"/>
    <m/>
  </r>
  <r>
    <n v="800254"/>
    <n v="4510100007144"/>
    <n v="4510"/>
    <n v="100007144"/>
    <s v="C"/>
    <n v="1008"/>
    <m/>
    <n v="13860"/>
    <n v="13860"/>
    <d v="2021-09-02T00:00:00"/>
    <d v="2021-09-02T00:00:00"/>
    <n v="38132"/>
    <n v="55935"/>
    <s v="02092021 SET6612621090233280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9"/>
    <m/>
  </r>
  <r>
    <n v="800320"/>
    <n v="4510100007144"/>
    <n v="4510"/>
    <n v="100007144"/>
    <s v="C"/>
    <n v="1008"/>
    <m/>
    <n v="18890"/>
    <n v="18890"/>
    <d v="2021-09-02T00:00:00"/>
    <d v="2021-09-02T00:00:00"/>
    <n v="38132"/>
    <n v="55935"/>
    <s v="01092021 SET60351210901824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3"/>
    <m/>
  </r>
  <r>
    <n v="4.505720210902E+24"/>
    <n v="4510100007144"/>
    <n v="4510"/>
    <n v="100007144"/>
    <s v="D"/>
    <n v="1005"/>
    <n v="3660"/>
    <m/>
    <n v="-3660"/>
    <d v="2021-09-02T00:00:00"/>
    <d v="2021-09-02T00:00:00"/>
    <n v="54702"/>
    <n v="65217"/>
    <s v="01092021   SET50705210901681539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8"/>
    <m/>
  </r>
  <r>
    <n v="4.505720210902E+24"/>
    <n v="4510100007144"/>
    <n v="4510"/>
    <n v="100007144"/>
    <s v="D"/>
    <n v="1005"/>
    <n v="23910"/>
    <m/>
    <n v="-23910"/>
    <d v="2021-09-02T00:00:00"/>
    <d v="2021-09-02T00:00:00"/>
    <n v="54702"/>
    <n v="65217"/>
    <s v="01092021   SET64395210901871080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32"/>
    <m/>
  </r>
  <r>
    <n v="4.6684202109020002E+24"/>
    <n v="4506100007144"/>
    <n v="4506"/>
    <n v="100007144"/>
    <s v="D"/>
    <n v="1005"/>
    <n v="1000"/>
    <m/>
    <n v="-1000"/>
    <d v="2021-09-02T00:00:00"/>
    <d v="2021-09-02T00:00:00"/>
    <n v="66545"/>
    <n v="47573"/>
    <s v="20210901 SET686882109014012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0"/>
    <m/>
  </r>
  <r>
    <n v="800305"/>
    <n v="4506100007144"/>
    <n v="4506"/>
    <n v="100007144"/>
    <s v="C"/>
    <n v="1008"/>
    <m/>
    <n v="3760"/>
    <n v="3760"/>
    <d v="2021-09-02T00:00:00"/>
    <d v="2021-09-02T00:00:00"/>
    <n v="38132"/>
    <n v="55935"/>
    <s v="01092021 Set686402109019342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1"/>
    <m/>
  </r>
  <r>
    <n v="800309"/>
    <n v="4506100007144"/>
    <n v="4506"/>
    <n v="100007144"/>
    <s v="C"/>
    <n v="1008"/>
    <m/>
    <n v="20460"/>
    <n v="20460"/>
    <d v="2021-09-02T00:00:00"/>
    <d v="2021-09-02T00:00:00"/>
    <n v="38132"/>
    <n v="55935"/>
    <s v="01092021 Set558792109010304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2"/>
    <m/>
  </r>
  <r>
    <n v="4.6684202109020002E+24"/>
    <n v="4506100007144"/>
    <n v="4506"/>
    <n v="100007144"/>
    <s v="D"/>
    <n v="1005"/>
    <n v="1620"/>
    <m/>
    <n v="-1620"/>
    <d v="2021-09-02T00:00:00"/>
    <d v="2021-09-02T00:00:00"/>
    <n v="66545"/>
    <n v="47573"/>
    <s v="20210901 SET523192109010572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3"/>
    <m/>
  </r>
  <r>
    <n v="800398"/>
    <n v="4506100007144"/>
    <n v="4506"/>
    <n v="100007144"/>
    <s v="C"/>
    <n v="1008"/>
    <m/>
    <n v="1620"/>
    <n v="1620"/>
    <d v="2021-09-02T00:00:00"/>
    <d v="2021-09-02T00:00:00"/>
    <n v="38132"/>
    <n v="55935"/>
    <s v="01092021 set523192109010572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3"/>
    <m/>
  </r>
  <r>
    <n v="800279"/>
    <n v="4506100007144"/>
    <n v="4506"/>
    <n v="100007144"/>
    <s v="C"/>
    <n v="1008"/>
    <m/>
    <n v="16350"/>
    <n v="16350"/>
    <d v="2021-09-02T00:00:00"/>
    <d v="2021-09-02T00:00:00"/>
    <n v="38132"/>
    <n v="55935"/>
    <s v="01092021 Set622582109013284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4"/>
    <m/>
  </r>
  <r>
    <n v="4.6684202109020002E+24"/>
    <n v="4506100007144"/>
    <n v="4506"/>
    <n v="100007144"/>
    <s v="D"/>
    <n v="1005"/>
    <n v="3760"/>
    <m/>
    <n v="-3760"/>
    <d v="2021-09-02T00:00:00"/>
    <d v="2021-09-02T00:00:00"/>
    <n v="66545"/>
    <n v="47573"/>
    <s v="20210901 SET6864021090193422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1"/>
    <m/>
  </r>
  <r>
    <n v="4.6684202109020002E+24"/>
    <n v="4506100007144"/>
    <n v="4506"/>
    <n v="100007144"/>
    <s v="D"/>
    <n v="1005"/>
    <n v="24280"/>
    <m/>
    <n v="-24280"/>
    <d v="2021-09-02T00:00:00"/>
    <d v="2021-09-02T00:00:00"/>
    <n v="66545"/>
    <n v="47573"/>
    <s v="20210901 SET71109210901785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5"/>
    <m/>
  </r>
  <r>
    <n v="4.6684202109020002E+24"/>
    <n v="4506100007144"/>
    <n v="4506"/>
    <n v="100007144"/>
    <s v="D"/>
    <n v="1005"/>
    <n v="10600"/>
    <m/>
    <n v="-10600"/>
    <d v="2021-09-02T00:00:00"/>
    <d v="2021-09-02T00:00:00"/>
    <n v="66545"/>
    <n v="47573"/>
    <s v="20210901 SET7043021090144605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6"/>
    <m/>
  </r>
  <r>
    <n v="4.6684202109020002E+24"/>
    <n v="4506100007144"/>
    <n v="4506"/>
    <n v="100007144"/>
    <s v="D"/>
    <n v="1005"/>
    <n v="2700"/>
    <m/>
    <n v="-2700"/>
    <d v="2021-09-02T00:00:00"/>
    <d v="2021-09-02T00:00:00"/>
    <n v="66545"/>
    <n v="47573"/>
    <s v="20210901 SET6445221090161965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7"/>
    <m/>
  </r>
  <r>
    <n v="800409"/>
    <n v="4506100007144"/>
    <n v="4506"/>
    <n v="100007144"/>
    <s v="C"/>
    <n v="1008"/>
    <m/>
    <n v="5430"/>
    <n v="5430"/>
    <d v="2021-09-02T00:00:00"/>
    <d v="2021-09-02T00:00:00"/>
    <n v="38132"/>
    <n v="55935"/>
    <s v="01092021 set522582109016234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8"/>
    <m/>
  </r>
  <r>
    <n v="4.6684202109020002E+24"/>
    <n v="4506100007144"/>
    <n v="4506"/>
    <n v="100007144"/>
    <s v="D"/>
    <n v="1005"/>
    <n v="8730"/>
    <m/>
    <n v="-8730"/>
    <d v="2021-09-02T00:00:00"/>
    <d v="2021-09-02T00:00:00"/>
    <n v="66545"/>
    <n v="47573"/>
    <s v="20210901 SET535512109019070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9"/>
    <m/>
  </r>
  <r>
    <n v="4.6684202109020002E+24"/>
    <n v="4506100007144"/>
    <n v="4506"/>
    <n v="100007144"/>
    <s v="D"/>
    <n v="1005"/>
    <n v="1500"/>
    <m/>
    <n v="-1500"/>
    <d v="2021-09-02T00:00:00"/>
    <d v="2021-09-02T00:00:00"/>
    <n v="66545"/>
    <n v="47573"/>
    <s v="20210901 SET314972109014792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0"/>
    <m/>
  </r>
  <r>
    <n v="4.6684202109020002E+24"/>
    <n v="4506100007144"/>
    <n v="4506"/>
    <n v="100007144"/>
    <s v="D"/>
    <n v="1005"/>
    <n v="20460"/>
    <m/>
    <n v="-20460"/>
    <d v="2021-09-02T00:00:00"/>
    <d v="2021-09-02T00:00:00"/>
    <n v="66545"/>
    <n v="47573"/>
    <s v="20210901 SET558792109010304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2"/>
    <m/>
  </r>
  <r>
    <n v="4.6684202109020002E+24"/>
    <n v="4506100007144"/>
    <n v="4506"/>
    <n v="100007144"/>
    <s v="D"/>
    <n v="1005"/>
    <n v="16350"/>
    <m/>
    <n v="-16350"/>
    <d v="2021-09-02T00:00:00"/>
    <d v="2021-09-02T00:00:00"/>
    <n v="66545"/>
    <n v="47573"/>
    <s v="20210901 SET622582109013284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4"/>
    <m/>
  </r>
  <r>
    <n v="4.6684202109020002E+24"/>
    <n v="4506100007144"/>
    <n v="4506"/>
    <n v="100007144"/>
    <s v="D"/>
    <n v="1005"/>
    <n v="1200"/>
    <m/>
    <n v="-1200"/>
    <d v="2021-09-02T00:00:00"/>
    <d v="2021-09-02T00:00:00"/>
    <n v="66545"/>
    <n v="47573"/>
    <s v="20210901 SET5060321090114051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1"/>
    <m/>
  </r>
  <r>
    <n v="800344"/>
    <n v="4506100007144"/>
    <n v="4506"/>
    <n v="100007144"/>
    <s v="C"/>
    <n v="1008"/>
    <m/>
    <n v="8730"/>
    <n v="8730"/>
    <d v="2021-09-02T00:00:00"/>
    <d v="2021-09-02T00:00:00"/>
    <n v="38132"/>
    <n v="55935"/>
    <s v="01092021 SET535512109019070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9"/>
    <m/>
  </r>
  <r>
    <n v="800298"/>
    <n v="4506100007144"/>
    <n v="4506"/>
    <n v="100007144"/>
    <s v="C"/>
    <n v="1008"/>
    <m/>
    <n v="1000"/>
    <n v="1000"/>
    <d v="2021-09-02T00:00:00"/>
    <d v="2021-09-02T00:00:00"/>
    <n v="38132"/>
    <n v="55935"/>
    <s v="01092021 Set686882109014012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0"/>
    <m/>
  </r>
  <r>
    <n v="800294"/>
    <n v="4506100007144"/>
    <n v="4506"/>
    <n v="100007144"/>
    <s v="C"/>
    <n v="1008"/>
    <m/>
    <n v="1500"/>
    <n v="1500"/>
    <d v="2021-09-02T00:00:00"/>
    <d v="2021-09-02T00:00:00"/>
    <n v="38132"/>
    <n v="55935"/>
    <s v="01092021 Set314972109014792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0"/>
    <m/>
  </r>
  <r>
    <n v="4.6684202109020002E+24"/>
    <n v="4506100007144"/>
    <n v="4506"/>
    <n v="100007144"/>
    <s v="D"/>
    <n v="1005"/>
    <n v="10455"/>
    <m/>
    <n v="-10455"/>
    <d v="2021-09-02T00:00:00"/>
    <d v="2021-09-02T00:00:00"/>
    <n v="66545"/>
    <n v="47573"/>
    <s v="20210901 SET5857221090109432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2"/>
    <m/>
  </r>
  <r>
    <n v="800349"/>
    <n v="4506100007144"/>
    <n v="4506"/>
    <n v="100007144"/>
    <s v="C"/>
    <n v="1008"/>
    <m/>
    <n v="2860"/>
    <n v="2860"/>
    <d v="2021-09-02T00:00:00"/>
    <d v="2021-09-02T00:00:00"/>
    <n v="38132"/>
    <n v="55935"/>
    <s v="01092021 Set570212109010118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3"/>
    <m/>
  </r>
  <r>
    <n v="800312"/>
    <n v="4506100007144"/>
    <n v="4506"/>
    <n v="100007144"/>
    <s v="C"/>
    <n v="1008"/>
    <m/>
    <n v="2700"/>
    <n v="2700"/>
    <d v="2021-09-02T00:00:00"/>
    <d v="2021-09-02T00:00:00"/>
    <n v="38132"/>
    <n v="55935"/>
    <s v="01092021 Set644522109016196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7"/>
    <m/>
  </r>
  <r>
    <n v="800404"/>
    <n v="4506100007144"/>
    <n v="4506"/>
    <n v="100007144"/>
    <s v="C"/>
    <n v="1008"/>
    <m/>
    <n v="1000"/>
    <n v="1000"/>
    <d v="2021-09-02T00:00:00"/>
    <d v="2021-09-02T00:00:00"/>
    <n v="38132"/>
    <n v="55935"/>
    <s v="01092021 set376372109013760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4"/>
    <m/>
  </r>
  <r>
    <n v="4.6684202109020002E+24"/>
    <n v="4506100007144"/>
    <n v="4506"/>
    <n v="100007144"/>
    <s v="D"/>
    <n v="1005"/>
    <n v="5430"/>
    <m/>
    <n v="-5430"/>
    <d v="2021-09-02T00:00:00"/>
    <d v="2021-09-02T00:00:00"/>
    <n v="66545"/>
    <n v="47573"/>
    <s v="20210901 SET522582109016234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8"/>
    <m/>
  </r>
  <r>
    <n v="4.6684202109020002E+24"/>
    <n v="4506100007144"/>
    <n v="4506"/>
    <n v="100007144"/>
    <s v="D"/>
    <n v="1005"/>
    <n v="1000"/>
    <m/>
    <n v="-1000"/>
    <d v="2021-09-02T00:00:00"/>
    <d v="2021-09-02T00:00:00"/>
    <n v="66545"/>
    <n v="47573"/>
    <s v="20210901 SET3763721090137604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4"/>
    <m/>
  </r>
  <r>
    <n v="800270"/>
    <n v="4506100007144"/>
    <n v="4506"/>
    <n v="100007144"/>
    <s v="C"/>
    <n v="1008"/>
    <m/>
    <n v="1200"/>
    <n v="1200"/>
    <d v="2021-09-02T00:00:00"/>
    <d v="2021-09-02T00:00:00"/>
    <n v="38132"/>
    <n v="55935"/>
    <s v="01092021 Set506032109011405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1"/>
    <m/>
  </r>
  <r>
    <n v="4.6684202109020002E+24"/>
    <n v="4506100007144"/>
    <n v="4506"/>
    <n v="100007144"/>
    <s v="D"/>
    <n v="1005"/>
    <n v="15890"/>
    <m/>
    <n v="-15890"/>
    <d v="2021-09-02T00:00:00"/>
    <d v="2021-09-02T00:00:00"/>
    <n v="66545"/>
    <n v="47573"/>
    <s v="20210901 SET606562109014763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5"/>
    <m/>
  </r>
  <r>
    <n v="4.6684202109020002E+24"/>
    <n v="4506100007144"/>
    <n v="4506"/>
    <n v="100007144"/>
    <s v="D"/>
    <n v="1005"/>
    <n v="30355"/>
    <m/>
    <n v="-30355"/>
    <d v="2021-09-02T00:00:00"/>
    <d v="2021-09-02T00:00:00"/>
    <n v="66545"/>
    <n v="47573"/>
    <s v="20210901 SET6493421090163173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6"/>
    <m/>
  </r>
  <r>
    <n v="800314"/>
    <n v="4506100007144"/>
    <n v="4506"/>
    <n v="100007144"/>
    <s v="C"/>
    <n v="1008"/>
    <m/>
    <n v="10600"/>
    <n v="10600"/>
    <d v="2021-09-02T00:00:00"/>
    <d v="2021-09-02T00:00:00"/>
    <n v="38132"/>
    <n v="55935"/>
    <s v="01092021 Set704302109014460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6"/>
    <m/>
  </r>
  <r>
    <n v="4.6684202109020002E+24"/>
    <n v="4506100007144"/>
    <n v="4506"/>
    <n v="100007144"/>
    <s v="D"/>
    <n v="1005"/>
    <n v="2860"/>
    <m/>
    <n v="-2860"/>
    <d v="2021-09-02T00:00:00"/>
    <d v="2021-09-02T00:00:00"/>
    <n v="66545"/>
    <n v="47573"/>
    <s v="20210901 SET5702121090101180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3"/>
    <m/>
  </r>
  <r>
    <n v="4.6169202109019998E+24"/>
    <n v="4530100007144"/>
    <n v="4530"/>
    <n v="100007144"/>
    <s v="D"/>
    <n v="1005"/>
    <n v="58010"/>
    <m/>
    <n v="-58010"/>
    <d v="2021-09-02T00:00:00"/>
    <d v="2021-09-02T00:00:00"/>
    <n v="59013"/>
    <n v="23821"/>
    <s v="20210901 SET5897421090159122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7"/>
    <m/>
  </r>
  <r>
    <n v="800222"/>
    <n v="4530100007144"/>
    <n v="4530"/>
    <n v="100007144"/>
    <s v="C"/>
    <n v="1008"/>
    <m/>
    <n v="58010"/>
    <n v="58010"/>
    <d v="2021-09-02T00:00:00"/>
    <d v="2021-09-02T00:00:00"/>
    <n v="38132"/>
    <n v="55935"/>
    <s v="01092021 SET589742109015912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7"/>
    <m/>
  </r>
  <r>
    <n v="4.077320210902E+24"/>
    <n v="4558100007144"/>
    <n v="4558"/>
    <n v="100007144"/>
    <s v="D"/>
    <n v="1005"/>
    <n v="8900"/>
    <m/>
    <n v="-8900"/>
    <d v="2021-09-02T00:00:00"/>
    <d v="2021-09-02T00:00:00"/>
    <n v="27786"/>
    <n v="33792"/>
    <s v="30082021 SET672092108308574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6"/>
    <m/>
  </r>
  <r>
    <n v="4.5887202109019998E+24"/>
    <n v="4652100007144"/>
    <n v="4652"/>
    <n v="100007144"/>
    <s v="D"/>
    <n v="1005"/>
    <n v="67620"/>
    <m/>
    <n v="-67620"/>
    <d v="2021-09-02T00:00:00"/>
    <d v="2021-09-02T00:00:00"/>
    <n v="61029"/>
    <n v="70198"/>
    <s v="20210901 SET5474121090101465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88"/>
    <m/>
  </r>
  <r>
    <n v="800215"/>
    <n v="4652100007144"/>
    <n v="4652"/>
    <n v="100007144"/>
    <s v="C"/>
    <n v="1008"/>
    <m/>
    <n v="93844"/>
    <n v="93844"/>
    <d v="2021-09-02T00:00:00"/>
    <d v="2021-09-02T00:00:00"/>
    <n v="38132"/>
    <n v="55935"/>
    <s v="01092021 SET592932109015209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8"/>
    <m/>
  </r>
  <r>
    <n v="4.5887202109019998E+24"/>
    <n v="4652100007144"/>
    <n v="4652"/>
    <n v="100007144"/>
    <s v="D"/>
    <n v="1005"/>
    <n v="23760"/>
    <m/>
    <n v="-23760"/>
    <d v="2021-09-02T00:00:00"/>
    <d v="2021-09-02T00:00:00"/>
    <n v="61029"/>
    <n v="70198"/>
    <s v="20210901 SET5929421090194429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87"/>
    <m/>
  </r>
  <r>
    <n v="4.5887202109019998E+24"/>
    <n v="4652100007144"/>
    <n v="4652"/>
    <n v="100007144"/>
    <s v="D"/>
    <n v="1005"/>
    <n v="93844"/>
    <m/>
    <n v="-93844"/>
    <d v="2021-09-02T00:00:00"/>
    <d v="2021-09-02T00:00:00"/>
    <n v="61029"/>
    <n v="70198"/>
    <s v="20210901 SET5929321090152096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8"/>
    <m/>
  </r>
  <r>
    <n v="4.4892202109019999E+24"/>
    <n v="4653100007144"/>
    <n v="4653"/>
    <n v="100007144"/>
    <s v="D"/>
    <n v="1005"/>
    <n v="2460"/>
    <m/>
    <n v="-2460"/>
    <d v="2021-09-02T00:00:00"/>
    <d v="2021-09-02T00:00:00"/>
    <n v="55189"/>
    <n v="57972"/>
    <s v="20210901 SET536652109012559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9"/>
    <m/>
  </r>
  <r>
    <n v="4.4892202109019999E+24"/>
    <n v="4653100007144"/>
    <n v="4653"/>
    <n v="100007144"/>
    <s v="D"/>
    <n v="1005"/>
    <n v="4610"/>
    <m/>
    <n v="-4610"/>
    <d v="2021-09-02T00:00:00"/>
    <d v="2021-09-02T00:00:00"/>
    <n v="55189"/>
    <n v="57972"/>
    <s v="20210901 SET6529621090103189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0"/>
    <m/>
  </r>
  <r>
    <n v="800272"/>
    <n v="4653100007144"/>
    <n v="4653"/>
    <n v="100007144"/>
    <s v="C"/>
    <n v="1008"/>
    <m/>
    <n v="4610"/>
    <n v="4610"/>
    <d v="2021-09-02T00:00:00"/>
    <d v="2021-09-02T00:00:00"/>
    <n v="38132"/>
    <n v="55935"/>
    <s v="02092021 SET6529621090103189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0"/>
    <m/>
  </r>
  <r>
    <n v="800273"/>
    <n v="4653100007144"/>
    <n v="4653"/>
    <n v="100007144"/>
    <s v="C"/>
    <n v="1008"/>
    <m/>
    <n v="2460"/>
    <n v="2460"/>
    <d v="2021-09-02T00:00:00"/>
    <d v="2021-09-02T00:00:00"/>
    <n v="38132"/>
    <n v="55935"/>
    <s v="02092021 SET536652109012559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9"/>
    <m/>
  </r>
  <r>
    <n v="4.4892202109019999E+24"/>
    <n v="4653100007144"/>
    <n v="4653"/>
    <n v="100007144"/>
    <s v="D"/>
    <n v="1005"/>
    <n v="8850"/>
    <m/>
    <n v="-8850"/>
    <d v="2021-09-02T00:00:00"/>
    <d v="2021-09-02T00:00:00"/>
    <n v="55189"/>
    <n v="57972"/>
    <s v="20210831 SET540632108316319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89"/>
    <m/>
  </r>
  <r>
    <n v="4.5880202109020001E+24"/>
    <n v="4675100007144"/>
    <n v="4675"/>
    <n v="100007144"/>
    <s v="D"/>
    <n v="1005"/>
    <n v="288080"/>
    <m/>
    <n v="-288080"/>
    <d v="2021-09-02T00:00:00"/>
    <d v="2021-09-02T00:00:00"/>
    <n v="61215"/>
    <n v="34690"/>
    <s v="210902-SET5572921090192955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1"/>
    <m/>
  </r>
  <r>
    <n v="4.5880202109020001E+24"/>
    <n v="4675100007144"/>
    <n v="4675"/>
    <n v="100007144"/>
    <s v="D"/>
    <n v="1005"/>
    <n v="100360"/>
    <m/>
    <n v="-100360"/>
    <d v="2021-09-02T00:00:00"/>
    <d v="2021-09-02T00:00:00"/>
    <n v="61215"/>
    <n v="34690"/>
    <s v="210902-SET706672109015054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94"/>
    <m/>
  </r>
  <r>
    <n v="4.5880202109020001E+24"/>
    <n v="4675100007144"/>
    <n v="4675"/>
    <n v="100007144"/>
    <s v="D"/>
    <n v="1005"/>
    <n v="171540"/>
    <m/>
    <n v="-171540"/>
    <d v="2021-09-02T00:00:00"/>
    <d v="2021-09-02T00:00:00"/>
    <n v="61215"/>
    <n v="34690"/>
    <s v="210902-SET6942421090139808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2"/>
    <m/>
  </r>
  <r>
    <n v="4.5880202109020001E+24"/>
    <n v="4675100007144"/>
    <n v="4675"/>
    <n v="100007144"/>
    <s v="D"/>
    <n v="1005"/>
    <n v="201480"/>
    <m/>
    <n v="-201480"/>
    <d v="2021-09-02T00:00:00"/>
    <d v="2021-09-02T00:00:00"/>
    <n v="61215"/>
    <n v="34690"/>
    <s v="210902-SET5402821090129164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3"/>
    <m/>
  </r>
  <r>
    <n v="4.5880202109020001E+24"/>
    <n v="4675100007144"/>
    <n v="4675"/>
    <n v="100007144"/>
    <s v="D"/>
    <n v="1005"/>
    <n v="239410"/>
    <m/>
    <n v="-239410"/>
    <d v="2021-09-02T00:00:00"/>
    <d v="2021-09-02T00:00:00"/>
    <n v="61215"/>
    <n v="34690"/>
    <s v="210902-SET5244621090139107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4"/>
    <m/>
  </r>
  <r>
    <n v="800236"/>
    <n v="4675100007144"/>
    <n v="4675"/>
    <n v="100007144"/>
    <s v="C"/>
    <n v="1008"/>
    <m/>
    <n v="78210"/>
    <n v="78210"/>
    <d v="2021-09-02T00:00:00"/>
    <d v="2021-09-02T00:00:00"/>
    <n v="38132"/>
    <n v="55935"/>
    <s v="02092021 SET524462109029610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5"/>
    <m/>
  </r>
  <r>
    <n v="4.5880202109020001E+24"/>
    <n v="4675100007144"/>
    <n v="4675"/>
    <n v="100007144"/>
    <s v="D"/>
    <n v="1005"/>
    <n v="3260"/>
    <m/>
    <n v="-3260"/>
    <d v="2021-09-02T00:00:00"/>
    <d v="2021-09-02T00:00:00"/>
    <n v="61215"/>
    <n v="34690"/>
    <s v="210902-SET7118821090112480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6"/>
    <m/>
  </r>
  <r>
    <n v="800360"/>
    <n v="4675100007144"/>
    <n v="4675"/>
    <n v="100007144"/>
    <s v="C"/>
    <n v="1008"/>
    <m/>
    <n v="288080"/>
    <n v="288080"/>
    <d v="2021-09-02T00:00:00"/>
    <d v="2021-09-02T00:00:00"/>
    <n v="38132"/>
    <n v="55935"/>
    <s v="01092021 SET5572921090192955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1"/>
    <m/>
  </r>
  <r>
    <n v="4.5880202109020001E+24"/>
    <n v="4675100007144"/>
    <n v="4675"/>
    <n v="100007144"/>
    <s v="D"/>
    <n v="1005"/>
    <n v="146930"/>
    <m/>
    <n v="-146930"/>
    <d v="2021-09-02T00:00:00"/>
    <d v="2021-09-02T00:00:00"/>
    <n v="61215"/>
    <n v="34690"/>
    <s v="210902-SET633772109010308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7"/>
    <m/>
  </r>
  <r>
    <n v="800252"/>
    <n v="4675100007144"/>
    <n v="4675"/>
    <n v="100007144"/>
    <s v="C"/>
    <n v="1008"/>
    <m/>
    <n v="146930"/>
    <n v="146930"/>
    <d v="2021-09-02T00:00:00"/>
    <d v="2021-09-02T00:00:00"/>
    <n v="38132"/>
    <n v="55935"/>
    <s v="01092021 SET633772109010308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7"/>
    <m/>
  </r>
  <r>
    <n v="800303"/>
    <n v="4675100007144"/>
    <n v="4675"/>
    <n v="100007144"/>
    <s v="C"/>
    <n v="1008"/>
    <m/>
    <n v="3260"/>
    <n v="3260"/>
    <d v="2021-09-02T00:00:00"/>
    <d v="2021-09-02T00:00:00"/>
    <n v="38132"/>
    <n v="55935"/>
    <s v="01092021 SET711882109011248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6"/>
    <m/>
  </r>
  <r>
    <n v="800291"/>
    <n v="4675100007144"/>
    <n v="4675"/>
    <n v="100007144"/>
    <s v="C"/>
    <n v="1008"/>
    <m/>
    <n v="208670"/>
    <n v="208670"/>
    <d v="2021-09-02T00:00:00"/>
    <d v="2021-09-02T00:00:00"/>
    <n v="38132"/>
    <n v="55935"/>
    <s v="01092021 SET683662109010475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8"/>
    <m/>
  </r>
  <r>
    <n v="4.5880202109020001E+24"/>
    <n v="4675100007144"/>
    <n v="4675"/>
    <n v="100007144"/>
    <s v="D"/>
    <n v="1005"/>
    <n v="208670"/>
    <m/>
    <n v="-208670"/>
    <d v="2021-09-02T00:00:00"/>
    <d v="2021-09-02T00:00:00"/>
    <n v="61215"/>
    <n v="34690"/>
    <s v="210902-SET6836621090104755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8"/>
    <m/>
  </r>
  <r>
    <n v="4.5880202109020001E+24"/>
    <n v="4675100007144"/>
    <n v="4675"/>
    <n v="100007144"/>
    <s v="D"/>
    <n v="1005"/>
    <n v="90140"/>
    <m/>
    <n v="-90140"/>
    <d v="2021-09-02T00:00:00"/>
    <d v="2021-09-02T00:00:00"/>
    <n v="61215"/>
    <n v="34690"/>
    <s v="210902-SET7066721090193637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9"/>
    <m/>
  </r>
  <r>
    <n v="800313"/>
    <n v="4675100007144"/>
    <n v="4675"/>
    <n v="100007144"/>
    <s v="C"/>
    <n v="1008"/>
    <m/>
    <n v="201480"/>
    <n v="201480"/>
    <d v="2021-09-02T00:00:00"/>
    <d v="2021-09-02T00:00:00"/>
    <n v="38132"/>
    <n v="55935"/>
    <s v="01092021 SET540282109012916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3"/>
    <m/>
  </r>
  <r>
    <n v="4.5880202109020001E+24"/>
    <n v="4675100007144"/>
    <n v="4675"/>
    <n v="100007144"/>
    <s v="D"/>
    <n v="1005"/>
    <n v="259820"/>
    <m/>
    <n v="-259820"/>
    <d v="2021-09-02T00:00:00"/>
    <d v="2021-09-02T00:00:00"/>
    <n v="61215"/>
    <n v="34690"/>
    <s v="210902-SET7118821090137264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0"/>
    <m/>
  </r>
  <r>
    <n v="800238"/>
    <n v="4675100007144"/>
    <n v="4675"/>
    <n v="100007144"/>
    <s v="C"/>
    <n v="1008"/>
    <m/>
    <n v="97970"/>
    <n v="97970"/>
    <d v="2021-09-02T00:00:00"/>
    <d v="2021-09-02T00:00:00"/>
    <n v="38132"/>
    <n v="55935"/>
    <s v="02092021 SET694242109025132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1"/>
    <m/>
  </r>
  <r>
    <n v="800249"/>
    <n v="4675100007144"/>
    <n v="4675"/>
    <n v="100007144"/>
    <s v="C"/>
    <n v="1008"/>
    <m/>
    <n v="239410"/>
    <n v="239410"/>
    <d v="2021-09-02T00:00:00"/>
    <d v="2021-09-02T00:00:00"/>
    <n v="38132"/>
    <n v="55935"/>
    <s v="01092021 SET524462109013910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4"/>
    <m/>
  </r>
  <r>
    <n v="800256"/>
    <n v="4675100007144"/>
    <n v="4675"/>
    <n v="100007144"/>
    <s v="C"/>
    <n v="1008"/>
    <m/>
    <n v="259820"/>
    <n v="259820"/>
    <d v="2021-09-02T00:00:00"/>
    <d v="2021-09-02T00:00:00"/>
    <n v="38132"/>
    <n v="55935"/>
    <s v="01092021 SET711882109013726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0"/>
    <m/>
  </r>
  <r>
    <n v="800371"/>
    <n v="4675100007144"/>
    <n v="4675"/>
    <n v="100007144"/>
    <s v="C"/>
    <n v="1008"/>
    <m/>
    <n v="171540"/>
    <n v="171540"/>
    <d v="2021-09-02T00:00:00"/>
    <d v="2021-09-02T00:00:00"/>
    <n v="38132"/>
    <n v="55935"/>
    <s v="01092021 SET694242109013980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2"/>
    <m/>
  </r>
  <r>
    <n v="800235"/>
    <n v="4675100007144"/>
    <n v="4675"/>
    <n v="100007144"/>
    <s v="C"/>
    <n v="1008"/>
    <m/>
    <n v="77740"/>
    <n v="77740"/>
    <d v="2021-09-02T00:00:00"/>
    <d v="2021-09-02T00:00:00"/>
    <n v="38132"/>
    <n v="55935"/>
    <s v="02092021 SET557292109027961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2"/>
    <m/>
  </r>
  <r>
    <n v="800403"/>
    <n v="4679100007144"/>
    <n v="4679"/>
    <n v="100007144"/>
    <s v="C"/>
    <n v="1008"/>
    <m/>
    <n v="7140"/>
    <n v="7140"/>
    <d v="2021-09-02T00:00:00"/>
    <d v="2021-09-02T00:00:00"/>
    <n v="38132"/>
    <n v="55935"/>
    <s v="01092021 SET685562109014716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3"/>
    <m/>
  </r>
  <r>
    <n v="4.3330202109020002E+24"/>
    <n v="4679100007144"/>
    <n v="4679"/>
    <n v="100007144"/>
    <s v="D"/>
    <n v="1005"/>
    <n v="153220"/>
    <m/>
    <n v="-153220"/>
    <d v="2021-09-02T00:00:00"/>
    <d v="2021-09-02T00:00:00"/>
    <n v="46846"/>
    <n v="70247"/>
    <s v="20210902 SET5053421090132335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4"/>
    <m/>
  </r>
  <r>
    <n v="4.3330202109020002E+24"/>
    <n v="4679100007144"/>
    <n v="4679"/>
    <n v="100007144"/>
    <s v="D"/>
    <n v="1005"/>
    <n v="188020"/>
    <m/>
    <n v="-188020"/>
    <d v="2021-09-02T00:00:00"/>
    <d v="2021-09-02T00:00:00"/>
    <n v="46846"/>
    <n v="70247"/>
    <s v="20210902 SET6167221090101937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5"/>
    <m/>
  </r>
  <r>
    <n v="800208"/>
    <n v="4679100007144"/>
    <n v="4679"/>
    <n v="100007144"/>
    <s v="C"/>
    <n v="1008"/>
    <m/>
    <n v="126720"/>
    <n v="126720"/>
    <d v="2021-09-02T00:00:00"/>
    <d v="2021-09-02T00:00:00"/>
    <n v="38132"/>
    <n v="55935"/>
    <s v="01092021 SET683632109011278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6"/>
    <m/>
  </r>
  <r>
    <n v="4.3330202109020002E+24"/>
    <n v="4679100007144"/>
    <n v="4679"/>
    <n v="100007144"/>
    <s v="D"/>
    <n v="1005"/>
    <n v="60340"/>
    <m/>
    <n v="-60340"/>
    <d v="2021-09-02T00:00:00"/>
    <d v="2021-09-02T00:00:00"/>
    <n v="46846"/>
    <n v="70247"/>
    <s v="20210902 SET5374421090168974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7"/>
    <m/>
  </r>
  <r>
    <n v="4.3330202109020002E+24"/>
    <n v="4679100007144"/>
    <n v="4679"/>
    <n v="100007144"/>
    <s v="D"/>
    <n v="1005"/>
    <n v="7140"/>
    <m/>
    <n v="-7140"/>
    <d v="2021-09-02T00:00:00"/>
    <d v="2021-09-02T00:00:00"/>
    <n v="46846"/>
    <n v="70247"/>
    <s v="20210902 SET6855621090147164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3"/>
    <m/>
  </r>
  <r>
    <n v="800315"/>
    <n v="4679100007144"/>
    <n v="4679"/>
    <n v="100007144"/>
    <s v="C"/>
    <n v="1008"/>
    <m/>
    <n v="176580"/>
    <n v="176580"/>
    <d v="2021-09-02T00:00:00"/>
    <d v="2021-09-02T00:00:00"/>
    <n v="38132"/>
    <n v="55935"/>
    <s v="01092021 Set5411921090154250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8"/>
    <m/>
  </r>
  <r>
    <n v="800210"/>
    <n v="4679100007144"/>
    <n v="4679"/>
    <n v="100007144"/>
    <s v="C"/>
    <n v="1008"/>
    <m/>
    <n v="95150"/>
    <n v="95150"/>
    <d v="2021-09-02T00:00:00"/>
    <d v="2021-09-02T00:00:00"/>
    <n v="38132"/>
    <n v="55935"/>
    <s v="01092021 SET448392109017821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9"/>
    <m/>
  </r>
  <r>
    <n v="4.3330202109020002E+24"/>
    <n v="4679100007144"/>
    <n v="4679"/>
    <n v="100007144"/>
    <s v="D"/>
    <n v="1005"/>
    <n v="108280"/>
    <m/>
    <n v="-108280"/>
    <d v="2021-09-02T00:00:00"/>
    <d v="2021-09-02T00:00:00"/>
    <n v="46846"/>
    <n v="70247"/>
    <s v="20210902 SET4813321090124208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0"/>
    <m/>
  </r>
  <r>
    <n v="4.3330202109020002E+24"/>
    <n v="4679100007144"/>
    <n v="4679"/>
    <n v="100007144"/>
    <s v="D"/>
    <n v="1005"/>
    <n v="176580"/>
    <m/>
    <n v="-176580"/>
    <d v="2021-09-02T00:00:00"/>
    <d v="2021-09-02T00:00:00"/>
    <n v="46846"/>
    <n v="70247"/>
    <s v="20210902 SET5411921090154250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8"/>
    <m/>
  </r>
  <r>
    <n v="4.3330202109020002E+24"/>
    <n v="4679100007144"/>
    <n v="4679"/>
    <n v="100007144"/>
    <s v="D"/>
    <n v="1005"/>
    <n v="5990"/>
    <m/>
    <n v="-5990"/>
    <d v="2021-09-02T00:00:00"/>
    <d v="2021-09-02T00:00:00"/>
    <n v="46846"/>
    <n v="70247"/>
    <s v="20210902 SET68181210828713759 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7"/>
    <m/>
  </r>
  <r>
    <n v="4.3330202109020002E+24"/>
    <n v="4679100007144"/>
    <n v="4679"/>
    <n v="100007144"/>
    <s v="D"/>
    <n v="1005"/>
    <n v="132820"/>
    <m/>
    <n v="-132820"/>
    <d v="2021-09-02T00:00:00"/>
    <d v="2021-09-02T00:00:00"/>
    <n v="46846"/>
    <n v="70247"/>
    <s v="20210902 SET5975321090158981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1"/>
    <m/>
  </r>
  <r>
    <n v="800209"/>
    <n v="4679100007144"/>
    <n v="4679"/>
    <n v="100007144"/>
    <s v="C"/>
    <n v="1008"/>
    <m/>
    <n v="188020"/>
    <n v="188020"/>
    <d v="2021-09-02T00:00:00"/>
    <d v="2021-09-02T00:00:00"/>
    <n v="38132"/>
    <n v="55935"/>
    <s v="01092021 SET616722109010193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5"/>
    <m/>
  </r>
  <r>
    <n v="4.3330202109020002E+24"/>
    <n v="4679100007144"/>
    <n v="4679"/>
    <n v="100007144"/>
    <s v="D"/>
    <n v="1005"/>
    <n v="104050"/>
    <m/>
    <n v="-104050"/>
    <d v="2021-09-02T00:00:00"/>
    <d v="2021-09-02T00:00:00"/>
    <n v="46846"/>
    <n v="70247"/>
    <s v="20210902 SET7080021090140842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2"/>
    <m/>
  </r>
  <r>
    <n v="800214"/>
    <n v="4679100007144"/>
    <n v="4679"/>
    <n v="100007144"/>
    <s v="C"/>
    <n v="1008"/>
    <m/>
    <n v="104050"/>
    <n v="104050"/>
    <d v="2021-09-02T00:00:00"/>
    <d v="2021-09-02T00:00:00"/>
    <n v="38132"/>
    <n v="55935"/>
    <s v="01092021 SET708002109014084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2"/>
    <m/>
  </r>
  <r>
    <n v="800212"/>
    <n v="4679100007144"/>
    <n v="4679"/>
    <n v="100007144"/>
    <s v="C"/>
    <n v="1008"/>
    <m/>
    <n v="153220"/>
    <n v="153220"/>
    <d v="2021-09-02T00:00:00"/>
    <d v="2021-09-02T00:00:00"/>
    <n v="38132"/>
    <n v="55935"/>
    <s v="01092021 SET5053421090132335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4"/>
    <m/>
  </r>
  <r>
    <n v="800211"/>
    <n v="4679100007144"/>
    <n v="4679"/>
    <n v="100007144"/>
    <s v="C"/>
    <n v="1008"/>
    <m/>
    <n v="60340"/>
    <n v="60340"/>
    <d v="2021-09-02T00:00:00"/>
    <d v="2021-09-02T00:00:00"/>
    <n v="38132"/>
    <n v="55935"/>
    <s v="01092021 SET5374421090168974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7"/>
    <m/>
  </r>
  <r>
    <n v="800218"/>
    <n v="4679100007144"/>
    <n v="4679"/>
    <n v="100007144"/>
    <s v="C"/>
    <n v="1008"/>
    <m/>
    <n v="108280"/>
    <n v="108280"/>
    <d v="2021-09-02T00:00:00"/>
    <d v="2021-09-02T00:00:00"/>
    <n v="38132"/>
    <n v="55935"/>
    <s v="01092021 SET481332109012420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0"/>
    <m/>
  </r>
  <r>
    <n v="4.3330202109020002E+24"/>
    <n v="4679100007144"/>
    <n v="4679"/>
    <n v="100007144"/>
    <s v="D"/>
    <n v="1005"/>
    <n v="126720"/>
    <m/>
    <n v="-126720"/>
    <d v="2021-09-02T00:00:00"/>
    <d v="2021-09-02T00:00:00"/>
    <n v="46846"/>
    <n v="70247"/>
    <s v="20210902 SET6836321090112783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6"/>
    <m/>
  </r>
  <r>
    <n v="800405"/>
    <n v="4679100007144"/>
    <n v="4679"/>
    <n v="100007144"/>
    <s v="C"/>
    <n v="1008"/>
    <m/>
    <n v="74950"/>
    <n v="74950"/>
    <d v="2021-09-02T00:00:00"/>
    <d v="2021-09-02T00:00:00"/>
    <n v="38132"/>
    <n v="55935"/>
    <s v="01092021 SET557282109012806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3"/>
    <m/>
  </r>
  <r>
    <n v="4.3330202109020002E+24"/>
    <n v="4679100007144"/>
    <n v="4679"/>
    <n v="100007144"/>
    <s v="D"/>
    <n v="1005"/>
    <n v="74950"/>
    <m/>
    <n v="-74950"/>
    <d v="2021-09-02T00:00:00"/>
    <d v="2021-09-02T00:00:00"/>
    <n v="46846"/>
    <n v="70247"/>
    <s v="20210902 SET5572821090128062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3"/>
    <m/>
  </r>
  <r>
    <n v="4.3330202109020002E+24"/>
    <n v="4679100007144"/>
    <n v="4679"/>
    <n v="100007144"/>
    <s v="D"/>
    <n v="1005"/>
    <n v="95150"/>
    <m/>
    <n v="-95150"/>
    <d v="2021-09-02T00:00:00"/>
    <d v="2021-09-02T00:00:00"/>
    <n v="46846"/>
    <n v="70247"/>
    <s v="20210902 SET4483921090178210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79"/>
    <m/>
  </r>
  <r>
    <n v="800216"/>
    <n v="4679100007144"/>
    <n v="4679"/>
    <n v="100007144"/>
    <s v="C"/>
    <n v="1008"/>
    <m/>
    <n v="132820"/>
    <n v="132820"/>
    <d v="2021-09-02T00:00:00"/>
    <d v="2021-09-02T00:00:00"/>
    <n v="38132"/>
    <n v="55935"/>
    <s v="01092021 SET597532109015898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1"/>
    <m/>
  </r>
  <r>
    <n v="800352"/>
    <n v="4715100007144"/>
    <n v="4715"/>
    <n v="100007144"/>
    <s v="C"/>
    <n v="1008"/>
    <m/>
    <n v="19540"/>
    <n v="19540"/>
    <d v="2021-09-02T00:00:00"/>
    <d v="2021-09-02T00:00:00"/>
    <n v="38132"/>
    <n v="55935"/>
    <s v="01092021 SET5441521090155898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4"/>
    <m/>
  </r>
  <r>
    <n v="4.6936202109020001E+24"/>
    <n v="4715100007144"/>
    <n v="4715"/>
    <n v="100007144"/>
    <s v="D"/>
    <n v="1005"/>
    <n v="22140"/>
    <m/>
    <n v="-22140"/>
    <d v="2021-09-02T00:00:00"/>
    <d v="2021-09-02T00:00:00"/>
    <n v="68022"/>
    <n v="32328"/>
    <s v="20210901 SET5944221090170267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5"/>
    <m/>
  </r>
  <r>
    <n v="800372"/>
    <n v="4715100007144"/>
    <n v="4715"/>
    <n v="100007144"/>
    <s v="C"/>
    <n v="1008"/>
    <m/>
    <n v="22140"/>
    <n v="22140"/>
    <d v="2021-09-02T00:00:00"/>
    <d v="2021-09-02T00:00:00"/>
    <n v="38132"/>
    <n v="55935"/>
    <s v="01092021 SET594422109017026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5"/>
    <m/>
  </r>
  <r>
    <n v="800341"/>
    <n v="4715100007144"/>
    <n v="4715"/>
    <n v="100007144"/>
    <s v="C"/>
    <n v="1008"/>
    <m/>
    <n v="10160"/>
    <n v="10160"/>
    <d v="2021-09-02T00:00:00"/>
    <d v="2021-09-02T00:00:00"/>
    <n v="38132"/>
    <n v="55935"/>
    <s v="01092021 SET715622109010081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6"/>
    <m/>
  </r>
  <r>
    <n v="4.6936202109020001E+24"/>
    <n v="4715100007144"/>
    <n v="4715"/>
    <n v="100007144"/>
    <s v="D"/>
    <n v="1005"/>
    <n v="128966"/>
    <m/>
    <n v="-128966"/>
    <d v="2021-09-02T00:00:00"/>
    <d v="2021-09-02T00:00:00"/>
    <n v="68022"/>
    <n v="32328"/>
    <s v="20210901 SET6820921090137131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7"/>
    <m/>
  </r>
  <r>
    <n v="800429"/>
    <n v="4715100007144"/>
    <n v="4715"/>
    <n v="100007144"/>
    <s v="C"/>
    <n v="1008"/>
    <m/>
    <n v="128966"/>
    <n v="128966"/>
    <d v="2021-09-02T00:00:00"/>
    <d v="2021-09-02T00:00:00"/>
    <n v="38132"/>
    <n v="55935"/>
    <s v="01092021 682092109013713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4.6936202109020001E+24"/>
    <n v="4715100007144"/>
    <n v="4715"/>
    <n v="100007144"/>
    <s v="D"/>
    <n v="1005"/>
    <n v="10160"/>
    <m/>
    <n v="-10160"/>
    <d v="2021-09-02T00:00:00"/>
    <d v="2021-09-02T00:00:00"/>
    <n v="68022"/>
    <n v="32328"/>
    <s v="20210901 SET7156221090100811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6"/>
    <m/>
  </r>
  <r>
    <n v="4.6936202109020001E+24"/>
    <n v="4715100007144"/>
    <n v="4715"/>
    <n v="100007144"/>
    <s v="D"/>
    <n v="1005"/>
    <n v="55790"/>
    <m/>
    <n v="-55790"/>
    <d v="2021-09-02T00:00:00"/>
    <d v="2021-09-02T00:00:00"/>
    <n v="68022"/>
    <n v="32328"/>
    <s v="20210901 SET646192109010266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8"/>
    <m/>
  </r>
  <r>
    <n v="800304"/>
    <n v="4715100007144"/>
    <n v="4715"/>
    <n v="100007144"/>
    <s v="C"/>
    <n v="1008"/>
    <m/>
    <n v="55790"/>
    <n v="55790"/>
    <d v="2021-09-02T00:00:00"/>
    <d v="2021-09-02T00:00:00"/>
    <n v="38132"/>
    <n v="55935"/>
    <s v="01092021 Set646192109010266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8"/>
    <m/>
  </r>
  <r>
    <n v="4.6936202109020001E+24"/>
    <n v="4715100007144"/>
    <n v="4715"/>
    <n v="100007144"/>
    <s v="D"/>
    <n v="1005"/>
    <n v="19540"/>
    <m/>
    <n v="-19540"/>
    <d v="2021-09-02T00:00:00"/>
    <d v="2021-09-02T00:00:00"/>
    <n v="68022"/>
    <n v="32328"/>
    <s v="20210901 SET5441521090155898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4"/>
    <m/>
  </r>
  <r>
    <n v="4.381320210902E+24"/>
    <n v="4614100007144"/>
    <n v="4614"/>
    <n v="100007144"/>
    <s v="D"/>
    <n v="1005"/>
    <n v="5000"/>
    <m/>
    <n v="-5000"/>
    <d v="2021-09-02T00:00:00"/>
    <d v="2021-09-02T00:00:00"/>
    <n v="20070"/>
    <n v="21906"/>
    <s v="20210902 SET17360210901569734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9"/>
    <m/>
  </r>
  <r>
    <n v="800385"/>
    <n v="4614100007144"/>
    <n v="4614"/>
    <n v="100007144"/>
    <s v="C"/>
    <n v="1008"/>
    <m/>
    <n v="30000"/>
    <n v="30000"/>
    <d v="2021-09-02T00:00:00"/>
    <d v="2021-09-02T00:00:00"/>
    <n v="38132"/>
    <n v="55935"/>
    <s v="01092021 SET205042109010182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0"/>
    <m/>
  </r>
  <r>
    <n v="800375"/>
    <n v="4614100007144"/>
    <n v="4614"/>
    <n v="100007144"/>
    <s v="C"/>
    <n v="1008"/>
    <m/>
    <n v="60000"/>
    <n v="60000"/>
    <d v="2021-09-02T00:00:00"/>
    <d v="2021-09-02T00:00:00"/>
    <n v="38132"/>
    <n v="55935"/>
    <s v="01092021 SET200652109015158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1"/>
    <m/>
  </r>
  <r>
    <n v="4.381320210902E+24"/>
    <n v="4614100007144"/>
    <n v="4614"/>
    <n v="100007144"/>
    <s v="D"/>
    <n v="1005"/>
    <n v="70770"/>
    <m/>
    <n v="-70770"/>
    <d v="2021-09-02T00:00:00"/>
    <d v="2021-09-02T00:00:00"/>
    <n v="20070"/>
    <n v="21906"/>
    <s v="20210902 SET50602210901458065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2"/>
    <m/>
  </r>
  <r>
    <n v="800270"/>
    <n v="4614100007144"/>
    <n v="4614"/>
    <n v="100007144"/>
    <s v="C"/>
    <n v="1008"/>
    <m/>
    <n v="70770"/>
    <n v="70770"/>
    <d v="2021-09-02T00:00:00"/>
    <d v="2021-09-02T00:00:00"/>
    <n v="38132"/>
    <n v="55935"/>
    <s v="02092021 Set506022109014580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2"/>
    <m/>
  </r>
  <r>
    <n v="800302"/>
    <n v="4614100007144"/>
    <n v="4614"/>
    <n v="100007144"/>
    <s v="C"/>
    <n v="1008"/>
    <m/>
    <n v="10000"/>
    <n v="10000"/>
    <d v="2021-09-02T00:00:00"/>
    <d v="2021-09-02T00:00:00"/>
    <n v="38132"/>
    <n v="55935"/>
    <s v="01092021 SET506302109015326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3"/>
    <m/>
  </r>
  <r>
    <n v="800268"/>
    <n v="4614100007144"/>
    <n v="4614"/>
    <n v="100007144"/>
    <s v="C"/>
    <n v="1008"/>
    <m/>
    <n v="5000"/>
    <n v="5000"/>
    <d v="2021-09-02T00:00:00"/>
    <d v="2021-09-02T00:00:00"/>
    <n v="38132"/>
    <n v="55935"/>
    <s v="02092021 SET173602109015697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89"/>
    <m/>
  </r>
  <r>
    <n v="4.381320210902E+24"/>
    <n v="4614100007144"/>
    <n v="4614"/>
    <n v="100007144"/>
    <s v="D"/>
    <n v="1005"/>
    <n v="60000"/>
    <m/>
    <n v="-60000"/>
    <d v="2021-09-02T00:00:00"/>
    <d v="2021-09-02T00:00:00"/>
    <n v="20070"/>
    <n v="21906"/>
    <s v="20210902 SET20065210901515829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1"/>
    <m/>
  </r>
  <r>
    <n v="4.381320210902E+24"/>
    <n v="4614100007144"/>
    <n v="4614"/>
    <n v="100007144"/>
    <s v="D"/>
    <n v="1005"/>
    <n v="30000"/>
    <m/>
    <n v="-30000"/>
    <d v="2021-09-02T00:00:00"/>
    <d v="2021-09-02T00:00:00"/>
    <n v="20070"/>
    <n v="21906"/>
    <s v="20210902 SET20504210901018263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0"/>
    <m/>
  </r>
  <r>
    <n v="800251"/>
    <n v="4541100007144"/>
    <n v="4541"/>
    <n v="100007144"/>
    <s v="C"/>
    <n v="1008"/>
    <m/>
    <n v="79840"/>
    <n v="79840"/>
    <d v="2021-09-02T00:00:00"/>
    <d v="2021-09-02T00:00:00"/>
    <n v="38132"/>
    <n v="55935"/>
    <s v="01092021 SET504372109019449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4"/>
    <m/>
  </r>
  <r>
    <n v="4.6861202109020002E+24"/>
    <n v="4541100007144"/>
    <n v="4541"/>
    <n v="100007144"/>
    <s v="D"/>
    <n v="1005"/>
    <n v="2440"/>
    <m/>
    <n v="-2440"/>
    <d v="2021-09-02T00:00:00"/>
    <d v="2021-09-02T00:00:00"/>
    <n v="67224"/>
    <n v="70215"/>
    <s v="20210901 SET71566210901676298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5"/>
    <m/>
  </r>
  <r>
    <n v="800235"/>
    <n v="4541100007144"/>
    <n v="4541"/>
    <n v="100007144"/>
    <s v="C"/>
    <n v="1008"/>
    <m/>
    <n v="4340"/>
    <n v="4340"/>
    <d v="2021-09-02T00:00:00"/>
    <d v="2021-09-02T00:00:00"/>
    <n v="38132"/>
    <n v="55935"/>
    <s v="01092021 SET686692109011945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6"/>
    <m/>
  </r>
  <r>
    <n v="800297"/>
    <n v="4541100007144"/>
    <n v="4541"/>
    <n v="100007144"/>
    <s v="C"/>
    <n v="1008"/>
    <m/>
    <n v="3600"/>
    <n v="3600"/>
    <d v="2021-09-02T00:00:00"/>
    <d v="2021-09-02T00:00:00"/>
    <n v="38132"/>
    <n v="55935"/>
    <s v="01092021 SET507932109016206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7"/>
    <m/>
  </r>
  <r>
    <n v="800307"/>
    <n v="4541100007144"/>
    <n v="4541"/>
    <n v="100007144"/>
    <s v="C"/>
    <n v="1008"/>
    <m/>
    <n v="2430"/>
    <n v="2430"/>
    <d v="2021-09-02T00:00:00"/>
    <d v="2021-09-02T00:00:00"/>
    <n v="38132"/>
    <n v="55935"/>
    <s v="01092021 SET504332109015919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8"/>
    <m/>
  </r>
  <r>
    <n v="4.6861202109020002E+24"/>
    <n v="4541100007144"/>
    <n v="4541"/>
    <n v="100007144"/>
    <s v="D"/>
    <n v="1005"/>
    <n v="4340"/>
    <m/>
    <n v="-4340"/>
    <d v="2021-09-02T00:00:00"/>
    <d v="2021-09-02T00:00:00"/>
    <n v="67224"/>
    <n v="70215"/>
    <s v="20210901 SET68669210901194539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6"/>
    <m/>
  </r>
  <r>
    <n v="800337"/>
    <n v="4541100007144"/>
    <n v="4541"/>
    <n v="100007144"/>
    <s v="C"/>
    <n v="1008"/>
    <m/>
    <n v="2690"/>
    <n v="2690"/>
    <d v="2021-09-02T00:00:00"/>
    <d v="2021-09-02T00:00:00"/>
    <n v="38132"/>
    <n v="55935"/>
    <s v="01092021 SET5765221090157132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9"/>
    <m/>
  </r>
  <r>
    <n v="800335"/>
    <n v="4541100007144"/>
    <n v="4541"/>
    <n v="100007144"/>
    <s v="C"/>
    <n v="1008"/>
    <m/>
    <n v="2760"/>
    <n v="2760"/>
    <d v="2021-09-02T00:00:00"/>
    <d v="2021-09-02T00:00:00"/>
    <n v="38132"/>
    <n v="55935"/>
    <s v="01092021 SET560372109019509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0"/>
    <m/>
  </r>
  <r>
    <n v="800334"/>
    <n v="4541100007144"/>
    <n v="4541"/>
    <n v="100007144"/>
    <s v="C"/>
    <n v="1008"/>
    <m/>
    <n v="2000"/>
    <n v="2000"/>
    <d v="2021-09-02T00:00:00"/>
    <d v="2021-09-02T00:00:00"/>
    <n v="38132"/>
    <n v="55935"/>
    <s v="01092021 SET507932109018193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1"/>
    <m/>
  </r>
  <r>
    <n v="800230"/>
    <n v="4541100007144"/>
    <n v="4541"/>
    <n v="100007144"/>
    <s v="C"/>
    <n v="1008"/>
    <m/>
    <n v="2680"/>
    <n v="2680"/>
    <d v="2021-09-02T00:00:00"/>
    <d v="2021-09-02T00:00:00"/>
    <n v="38132"/>
    <n v="55935"/>
    <s v="01092021 SET520792109013633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2"/>
    <m/>
  </r>
  <r>
    <n v="4.6861202109020002E+24"/>
    <n v="4541100007144"/>
    <n v="4541"/>
    <n v="100007144"/>
    <s v="D"/>
    <n v="1005"/>
    <n v="2690"/>
    <m/>
    <n v="-2690"/>
    <d v="2021-09-02T00:00:00"/>
    <d v="2021-09-02T00:00:00"/>
    <n v="67224"/>
    <n v="70215"/>
    <s v="20210901 SET57652210901571322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9"/>
    <m/>
  </r>
  <r>
    <n v="4.6861202109020002E+24"/>
    <n v="4541100007144"/>
    <n v="4541"/>
    <n v="100007144"/>
    <s v="D"/>
    <n v="1005"/>
    <n v="2720"/>
    <m/>
    <n v="-2720"/>
    <d v="2021-09-02T00:00:00"/>
    <d v="2021-09-02T00:00:00"/>
    <n v="67224"/>
    <n v="70215"/>
    <s v="20210901 SET59970210901207557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3"/>
    <m/>
  </r>
  <r>
    <n v="4.6861202109020002E+24"/>
    <n v="4541100007144"/>
    <n v="4541"/>
    <n v="100007144"/>
    <s v="D"/>
    <n v="1005"/>
    <n v="2760"/>
    <m/>
    <n v="-2760"/>
    <d v="2021-09-02T00:00:00"/>
    <d v="2021-09-02T00:00:00"/>
    <n v="67224"/>
    <n v="70215"/>
    <s v="20210901 SET5603721090195094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0"/>
    <m/>
  </r>
  <r>
    <n v="4.6861202109020002E+24"/>
    <n v="4541100007144"/>
    <n v="4541"/>
    <n v="100007144"/>
    <s v="D"/>
    <n v="1005"/>
    <n v="3600"/>
    <m/>
    <n v="-3600"/>
    <d v="2021-09-02T00:00:00"/>
    <d v="2021-09-02T00:00:00"/>
    <n v="67224"/>
    <n v="70215"/>
    <s v="20210901 SET50793210901620694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7"/>
    <m/>
  </r>
  <r>
    <n v="4.6861202109020002E+24"/>
    <n v="4541100007144"/>
    <n v="4541"/>
    <n v="100007144"/>
    <s v="D"/>
    <n v="1005"/>
    <n v="79840"/>
    <m/>
    <n v="-79840"/>
    <d v="2021-09-02T00:00:00"/>
    <d v="2021-09-02T00:00:00"/>
    <n v="67224"/>
    <n v="70215"/>
    <s v="20210901 SET50437210901944951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4"/>
    <m/>
  </r>
  <r>
    <n v="800244"/>
    <n v="4541100007144"/>
    <n v="4541"/>
    <n v="100007144"/>
    <s v="C"/>
    <n v="1008"/>
    <m/>
    <n v="2720"/>
    <n v="2720"/>
    <d v="2021-09-02T00:00:00"/>
    <d v="2021-09-02T00:00:00"/>
    <n v="38132"/>
    <n v="55935"/>
    <s v="01092021 SET5997021090120755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3"/>
    <m/>
  </r>
  <r>
    <n v="4.6861202109020002E+24"/>
    <n v="4541100007144"/>
    <n v="4541"/>
    <n v="100007144"/>
    <s v="D"/>
    <n v="1005"/>
    <n v="2200"/>
    <m/>
    <n v="-2200"/>
    <d v="2021-09-02T00:00:00"/>
    <d v="2021-09-02T00:00:00"/>
    <n v="67224"/>
    <n v="70215"/>
    <s v="20210901 SET63885210901448135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4"/>
    <m/>
  </r>
  <r>
    <n v="800246"/>
    <n v="4541100007144"/>
    <n v="4541"/>
    <n v="100007144"/>
    <s v="C"/>
    <n v="1008"/>
    <m/>
    <n v="78000"/>
    <n v="78000"/>
    <d v="2021-09-02T00:00:00"/>
    <d v="2021-09-02T00:00:00"/>
    <n v="38132"/>
    <n v="55935"/>
    <s v="01092021 SET5043721090142569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5"/>
    <m/>
  </r>
  <r>
    <n v="4.6861202109020002E+24"/>
    <n v="4541100007144"/>
    <n v="4541"/>
    <n v="100007144"/>
    <s v="D"/>
    <n v="1005"/>
    <n v="2430"/>
    <m/>
    <n v="-2430"/>
    <d v="2021-09-02T00:00:00"/>
    <d v="2021-09-02T00:00:00"/>
    <n v="67224"/>
    <n v="70215"/>
    <s v="20210901 SET50433210901591975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8"/>
    <m/>
  </r>
  <r>
    <n v="4.6861202109020002E+24"/>
    <n v="4541100007144"/>
    <n v="4541"/>
    <n v="100007144"/>
    <s v="D"/>
    <n v="1005"/>
    <n v="2680"/>
    <m/>
    <n v="-2680"/>
    <d v="2021-09-02T00:00:00"/>
    <d v="2021-09-02T00:00:00"/>
    <n v="67224"/>
    <n v="70215"/>
    <s v="20210901 SET5207921090136339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2"/>
    <m/>
  </r>
  <r>
    <n v="800247"/>
    <n v="4541100007144"/>
    <n v="4541"/>
    <n v="100007144"/>
    <s v="C"/>
    <n v="1008"/>
    <m/>
    <n v="2440"/>
    <n v="2440"/>
    <d v="2021-09-02T00:00:00"/>
    <d v="2021-09-02T00:00:00"/>
    <n v="38132"/>
    <n v="55935"/>
    <s v="01092021 SET715662109016762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95"/>
    <m/>
  </r>
  <r>
    <n v="4.6861202109020002E+24"/>
    <n v="4541100007144"/>
    <n v="4541"/>
    <n v="100007144"/>
    <s v="D"/>
    <n v="1005"/>
    <n v="2000"/>
    <m/>
    <n v="-2000"/>
    <d v="2021-09-02T00:00:00"/>
    <d v="2021-09-02T00:00:00"/>
    <n v="67224"/>
    <n v="70215"/>
    <s v="20210901 SET5079321090181938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1"/>
    <m/>
  </r>
  <r>
    <n v="800361"/>
    <n v="4541100007144"/>
    <n v="4541"/>
    <n v="100007144"/>
    <s v="C"/>
    <n v="1008"/>
    <m/>
    <n v="13650"/>
    <n v="13650"/>
    <d v="2021-09-02T00:00:00"/>
    <d v="2021-09-02T00:00:00"/>
    <n v="38132"/>
    <n v="55935"/>
    <s v="01092021 SET543982109015520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6"/>
    <m/>
  </r>
  <r>
    <n v="800308"/>
    <n v="4541100007144"/>
    <n v="4541"/>
    <n v="100007144"/>
    <s v="C"/>
    <n v="1008"/>
    <m/>
    <n v="2200"/>
    <n v="2200"/>
    <d v="2021-09-02T00:00:00"/>
    <d v="2021-09-02T00:00:00"/>
    <n v="38132"/>
    <n v="55935"/>
    <s v="01092021 SET6388521090144813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4"/>
    <m/>
  </r>
  <r>
    <n v="800228"/>
    <n v="4541100007144"/>
    <n v="4541"/>
    <n v="100007144"/>
    <s v="C"/>
    <n v="1008"/>
    <m/>
    <n v="5765"/>
    <n v="5765"/>
    <d v="2021-09-02T00:00:00"/>
    <d v="2021-09-02T00:00:00"/>
    <n v="38132"/>
    <n v="55935"/>
    <s v="02092021 SET6074821090213677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7"/>
    <m/>
  </r>
  <r>
    <n v="4.6861202109020002E+24"/>
    <n v="4541100007144"/>
    <n v="4541"/>
    <n v="100007144"/>
    <s v="D"/>
    <n v="1005"/>
    <n v="78000"/>
    <m/>
    <n v="-78000"/>
    <d v="2021-09-02T00:00:00"/>
    <d v="2021-09-02T00:00:00"/>
    <n v="67224"/>
    <n v="70215"/>
    <s v="20210901 SET50437210901425697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5"/>
    <m/>
  </r>
  <r>
    <n v="800243"/>
    <n v="4541100007144"/>
    <n v="4541"/>
    <n v="100007144"/>
    <s v="C"/>
    <n v="1008"/>
    <m/>
    <n v="1500"/>
    <n v="1500"/>
    <d v="2021-09-02T00:00:00"/>
    <d v="2021-09-02T00:00:00"/>
    <n v="38132"/>
    <n v="55935"/>
    <s v="02092021 SET507932109021757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8"/>
    <m/>
  </r>
  <r>
    <n v="800333"/>
    <n v="4792100007144"/>
    <n v="4792"/>
    <n v="100007144"/>
    <s v="C"/>
    <n v="1008"/>
    <m/>
    <n v="1500"/>
    <n v="1500"/>
    <d v="2021-09-02T00:00:00"/>
    <d v="2021-09-02T00:00:00"/>
    <n v="38132"/>
    <n v="55935"/>
    <s v="01092021 SET506012109016687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9"/>
    <m/>
  </r>
  <r>
    <n v="4.4207202109020002E+24"/>
    <n v="4792100007144"/>
    <n v="4792"/>
    <n v="100007144"/>
    <s v="D"/>
    <n v="1005"/>
    <n v="1500"/>
    <m/>
    <n v="-1500"/>
    <d v="2021-09-02T00:00:00"/>
    <d v="2021-09-02T00:00:00"/>
    <n v="46388"/>
    <n v="30794"/>
    <s v="20210902 SET5060121090166871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09"/>
    <m/>
  </r>
  <r>
    <n v="800245"/>
    <n v="4562100007144"/>
    <n v="4562"/>
    <n v="100007144"/>
    <s v="C"/>
    <n v="1008"/>
    <m/>
    <n v="18800"/>
    <n v="18800"/>
    <d v="2021-09-02T00:00:00"/>
    <d v="2021-09-02T00:00:00"/>
    <n v="38132"/>
    <n v="55935"/>
    <s v="02092021 SET710152109024218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10"/>
    <m/>
  </r>
  <r>
    <n v="4.6867202109019999E+24"/>
    <n v="4608100007144"/>
    <n v="4608"/>
    <n v="100007144"/>
    <s v="D"/>
    <n v="1005"/>
    <n v="160000"/>
    <m/>
    <n v="-160000"/>
    <d v="2021-09-02T00:00:00"/>
    <d v="2021-09-02T00:00:00"/>
    <n v="67873"/>
    <n v="22842"/>
    <s v="SET491852109021112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11"/>
    <m/>
  </r>
  <r>
    <n v="4.6867202109019999E+24"/>
    <n v="4608100007144"/>
    <n v="4608"/>
    <n v="100007144"/>
    <s v="D"/>
    <n v="1005"/>
    <n v="102830"/>
    <m/>
    <n v="-102830"/>
    <d v="2021-09-02T00:00:00"/>
    <d v="2021-09-02T00:00:00"/>
    <n v="67873"/>
    <n v="22842"/>
    <s v="SET689832109025559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12"/>
    <m/>
  </r>
  <r>
    <n v="4.6867202109019999E+24"/>
    <n v="4608100007144"/>
    <n v="4608"/>
    <n v="100007144"/>
    <s v="D"/>
    <n v="1005"/>
    <n v="63730"/>
    <m/>
    <n v="-63730"/>
    <d v="2021-09-02T00:00:00"/>
    <d v="2021-09-02T00:00:00"/>
    <n v="67873"/>
    <n v="22842"/>
    <s v="SET69751210902630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13"/>
    <m/>
  </r>
  <r>
    <n v="4.6867202109019999E+24"/>
    <n v="4608100007144"/>
    <n v="4608"/>
    <n v="100007144"/>
    <s v="D"/>
    <n v="1005"/>
    <n v="62300"/>
    <m/>
    <n v="-62300"/>
    <d v="2021-09-02T00:00:00"/>
    <d v="2021-09-02T00:00:00"/>
    <n v="67873"/>
    <n v="22842"/>
    <s v="SET589402109024427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14"/>
    <m/>
  </r>
  <r>
    <n v="4.6867202109019999E+24"/>
    <n v="4608100007144"/>
    <n v="4608"/>
    <n v="100007144"/>
    <s v="D"/>
    <n v="1005"/>
    <n v="52120"/>
    <m/>
    <n v="-52120"/>
    <d v="2021-09-02T00:00:00"/>
    <d v="2021-09-02T00:00:00"/>
    <n v="67873"/>
    <n v="22842"/>
    <s v="SET673342109021206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15"/>
    <m/>
  </r>
  <r>
    <n v="4.6867202109019999E+24"/>
    <n v="4608100007144"/>
    <n v="4608"/>
    <n v="100007144"/>
    <s v="D"/>
    <n v="1005"/>
    <n v="109980"/>
    <m/>
    <n v="-109980"/>
    <d v="2021-09-02T00:00:00"/>
    <d v="2021-09-02T00:00:00"/>
    <n v="67873"/>
    <n v="22842"/>
    <s v="SET646912109023862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16"/>
    <m/>
  </r>
  <r>
    <n v="4.6867202109019999E+24"/>
    <n v="4608100007144"/>
    <n v="4608"/>
    <n v="100007144"/>
    <s v="D"/>
    <n v="1005"/>
    <n v="84230"/>
    <m/>
    <n v="-84230"/>
    <d v="2021-09-02T00:00:00"/>
    <d v="2021-09-02T00:00:00"/>
    <n v="67873"/>
    <n v="22842"/>
    <s v="SET53399210902207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17"/>
    <m/>
  </r>
  <r>
    <n v="4.6867202109019999E+24"/>
    <n v="4608100007144"/>
    <n v="4608"/>
    <n v="100007144"/>
    <s v="D"/>
    <n v="1005"/>
    <n v="1000"/>
    <m/>
    <n v="-1000"/>
    <d v="2021-09-02T00:00:00"/>
    <d v="2021-09-02T00:00:00"/>
    <n v="67873"/>
    <n v="22842"/>
    <s v="SET507972109026577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18"/>
    <m/>
  </r>
  <r>
    <n v="4.6867202109019999E+24"/>
    <n v="4608100007144"/>
    <n v="4608"/>
    <n v="100007144"/>
    <s v="D"/>
    <n v="1005"/>
    <n v="2760"/>
    <m/>
    <n v="-2760"/>
    <d v="2021-09-02T00:00:00"/>
    <d v="2021-09-02T00:00:00"/>
    <n v="67873"/>
    <n v="22842"/>
    <s v="SET691842109022670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19"/>
    <m/>
  </r>
  <r>
    <n v="4.6867202109019999E+24"/>
    <n v="4608100007144"/>
    <n v="4608"/>
    <n v="100007144"/>
    <s v="D"/>
    <n v="1005"/>
    <n v="96140"/>
    <m/>
    <n v="-96140"/>
    <d v="2021-09-02T00:00:00"/>
    <d v="2021-09-02T00:00:00"/>
    <n v="67873"/>
    <n v="22842"/>
    <s v="SET617122109023312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20"/>
    <m/>
  </r>
  <r>
    <n v="4.6867202109019999E+24"/>
    <n v="4608100007144"/>
    <n v="4608"/>
    <n v="100007144"/>
    <s v="D"/>
    <n v="1005"/>
    <n v="157340"/>
    <m/>
    <n v="-157340"/>
    <d v="2021-09-02T00:00:00"/>
    <d v="2021-09-02T00:00:00"/>
    <n v="67873"/>
    <n v="22842"/>
    <s v="SET585552109027041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21"/>
    <m/>
  </r>
  <r>
    <n v="4.6867202109019999E+24"/>
    <n v="4608100007144"/>
    <n v="4608"/>
    <n v="100007144"/>
    <s v="D"/>
    <n v="1005"/>
    <n v="7600"/>
    <m/>
    <n v="-7600"/>
    <d v="2021-09-02T00:00:00"/>
    <d v="2021-09-02T00:00:00"/>
    <n v="67873"/>
    <n v="22842"/>
    <s v="SET3920121090214139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22"/>
    <m/>
  </r>
  <r>
    <n v="800368"/>
    <n v="4608100007144"/>
    <n v="4608"/>
    <n v="100007144"/>
    <s v="C"/>
    <n v="1008"/>
    <m/>
    <n v="130510"/>
    <n v="130510"/>
    <d v="2021-09-02T00:00:00"/>
    <d v="2021-09-02T00:00:00"/>
    <n v="38132"/>
    <n v="55935"/>
    <s v="01092021 set5855521090143019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91"/>
    <m/>
  </r>
  <r>
    <n v="4.6867202109019999E+24"/>
    <n v="4608100007144"/>
    <n v="4608"/>
    <n v="100007144"/>
    <s v="D"/>
    <n v="1005"/>
    <n v="76490"/>
    <m/>
    <n v="-76490"/>
    <d v="2021-09-02T00:00:00"/>
    <d v="2021-09-02T00:00:00"/>
    <n v="67873"/>
    <n v="22842"/>
    <s v="SET699482109023802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23"/>
    <m/>
  </r>
  <r>
    <n v="4.6867202109019999E+24"/>
    <n v="4608100007144"/>
    <n v="4608"/>
    <n v="100007144"/>
    <s v="D"/>
    <n v="1005"/>
    <n v="1650"/>
    <m/>
    <n v="-1650"/>
    <d v="2021-09-02T00:00:00"/>
    <d v="2021-09-02T00:00:00"/>
    <n v="67873"/>
    <n v="22842"/>
    <s v="SET685412109022869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24"/>
    <m/>
  </r>
  <r>
    <n v="4.6867202109019999E+24"/>
    <n v="4608100007144"/>
    <n v="4608"/>
    <n v="100007144"/>
    <s v="D"/>
    <n v="1005"/>
    <n v="2800"/>
    <m/>
    <n v="-2800"/>
    <d v="2021-09-02T00:00:00"/>
    <d v="2021-09-02T00:00:00"/>
    <n v="67873"/>
    <n v="22842"/>
    <s v="SET2053321090274085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25"/>
    <m/>
  </r>
  <r>
    <n v="800445"/>
    <n v="4608100007144"/>
    <n v="4608"/>
    <n v="100007144"/>
    <s v="C"/>
    <n v="1008"/>
    <m/>
    <n v="119900"/>
    <n v="119900"/>
    <d v="2021-09-02T00:00:00"/>
    <d v="2021-09-02T00:00:00"/>
    <n v="38132"/>
    <n v="55935"/>
    <s v="01092021 set617122109018567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92"/>
    <m/>
  </r>
  <r>
    <n v="4.6867202109019999E+24"/>
    <n v="4608100007144"/>
    <n v="4608"/>
    <n v="100007144"/>
    <s v="D"/>
    <n v="1005"/>
    <n v="1000"/>
    <m/>
    <n v="-1000"/>
    <d v="2021-09-02T00:00:00"/>
    <d v="2021-09-02T00:00:00"/>
    <n v="67873"/>
    <n v="22842"/>
    <s v="SET508712109026263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26"/>
    <m/>
  </r>
  <r>
    <n v="4.6867202109019999E+24"/>
    <n v="4608100007144"/>
    <n v="4608"/>
    <n v="100007144"/>
    <s v="D"/>
    <n v="1005"/>
    <n v="4000"/>
    <m/>
    <n v="-4000"/>
    <d v="2021-09-02T00:00:00"/>
    <d v="2021-09-02T00:00:00"/>
    <n v="67873"/>
    <n v="22842"/>
    <s v="SET508972109029771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27"/>
    <m/>
  </r>
  <r>
    <n v="800216"/>
    <n v="5035100007144"/>
    <n v="5035"/>
    <n v="100007144"/>
    <s v="C"/>
    <n v="1008"/>
    <m/>
    <n v="94990"/>
    <n v="94990"/>
    <d v="2021-09-02T00:00:00"/>
    <d v="2021-09-02T00:00:00"/>
    <n v="38132"/>
    <n v="55935"/>
    <s v="02092021 SET5979721090234985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28"/>
    <m/>
  </r>
  <r>
    <n v="800286"/>
    <n v="5035100007144"/>
    <n v="5035"/>
    <n v="100007144"/>
    <s v="C"/>
    <n v="1008"/>
    <m/>
    <n v="121400"/>
    <n v="121400"/>
    <d v="2021-09-02T00:00:00"/>
    <d v="2021-09-02T00:00:00"/>
    <n v="38132"/>
    <n v="55935"/>
    <s v="01092021 SET597972109011454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9"/>
    <m/>
  </r>
  <r>
    <n v="800263"/>
    <n v="5035100007144"/>
    <n v="5035"/>
    <n v="100007144"/>
    <s v="C"/>
    <n v="1008"/>
    <m/>
    <n v="34000"/>
    <n v="34000"/>
    <d v="2021-09-02T00:00:00"/>
    <d v="2021-09-02T00:00:00"/>
    <n v="38132"/>
    <n v="55935"/>
    <s v="02092021 SET69465210901975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8"/>
    <m/>
  </r>
  <r>
    <n v="800267"/>
    <n v="5035100007144"/>
    <n v="5035"/>
    <n v="100007144"/>
    <s v="C"/>
    <n v="1008"/>
    <m/>
    <n v="50000"/>
    <n v="50000"/>
    <d v="2021-09-02T00:00:00"/>
    <d v="2021-09-02T00:00:00"/>
    <n v="38132"/>
    <n v="55935"/>
    <s v="02092021 SET69465210901975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8"/>
    <m/>
  </r>
  <r>
    <n v="800204"/>
    <n v="5035100007144"/>
    <n v="5035"/>
    <n v="100007144"/>
    <s v="C"/>
    <n v="1008"/>
    <m/>
    <n v="220000"/>
    <n v="220000"/>
    <d v="2021-09-02T00:00:00"/>
    <d v="2021-09-02T00:00:00"/>
    <n v="38132"/>
    <n v="55935"/>
    <s v="01092021 SET69465210901975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08"/>
    <m/>
  </r>
  <r>
    <n v="800205"/>
    <n v="5041100007144"/>
    <n v="5041"/>
    <n v="100007144"/>
    <s v="C"/>
    <n v="1008"/>
    <m/>
    <n v="15200"/>
    <n v="15200"/>
    <d v="2021-09-02T00:00:00"/>
    <d v="2021-09-02T00:00:00"/>
    <n v="38132"/>
    <n v="55935"/>
    <s v="01092021 SET699412109011532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20"/>
    <m/>
  </r>
  <r>
    <n v="800362"/>
    <n v="5042100007144"/>
    <n v="5042"/>
    <n v="100007144"/>
    <s v="C"/>
    <n v="1008"/>
    <m/>
    <n v="71320"/>
    <n v="71320"/>
    <d v="2021-09-02T00:00:00"/>
    <d v="2021-09-02T00:00:00"/>
    <n v="38132"/>
    <n v="55935"/>
    <s v="01092021 SET7000321090161406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29"/>
    <m/>
  </r>
  <r>
    <n v="800359"/>
    <n v="5044100007144"/>
    <n v="5044"/>
    <n v="100007144"/>
    <s v="C"/>
    <n v="1008"/>
    <m/>
    <n v="61635"/>
    <n v="61635"/>
    <d v="2021-09-02T00:00:00"/>
    <d v="2021-09-02T00:00:00"/>
    <n v="38132"/>
    <n v="55935"/>
    <s v="01092021 SET599742109010720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30"/>
    <m/>
  </r>
  <r>
    <n v="800350"/>
    <n v="5044100007144"/>
    <n v="5044"/>
    <n v="100007144"/>
    <s v="C"/>
    <n v="1008"/>
    <m/>
    <n v="56065"/>
    <n v="56065"/>
    <d v="2021-09-02T00:00:00"/>
    <d v="2021-09-02T00:00:00"/>
    <n v="38132"/>
    <n v="55935"/>
    <s v="01092021 SET709292109011913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31"/>
    <m/>
  </r>
  <r>
    <n v="800237"/>
    <n v="5046100007144"/>
    <n v="5046"/>
    <n v="100007144"/>
    <s v="C"/>
    <n v="1008"/>
    <m/>
    <n v="10455"/>
    <n v="10455"/>
    <d v="2021-09-02T00:00:00"/>
    <d v="2021-09-02T00:00:00"/>
    <n v="38132"/>
    <n v="55935"/>
    <s v="01092021 SET585722109010943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2"/>
    <m/>
  </r>
  <r>
    <n v="800234"/>
    <n v="5046100007144"/>
    <n v="5046"/>
    <n v="100007144"/>
    <s v="C"/>
    <n v="1008"/>
    <m/>
    <n v="30355"/>
    <n v="30355"/>
    <d v="2021-09-02T00:00:00"/>
    <d v="2021-09-02T00:00:00"/>
    <n v="38132"/>
    <n v="55935"/>
    <s v="01092021 SET649342109016317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6"/>
    <m/>
  </r>
  <r>
    <n v="800238"/>
    <n v="5046100007144"/>
    <n v="5046"/>
    <n v="100007144"/>
    <s v="C"/>
    <n v="1008"/>
    <m/>
    <n v="15890"/>
    <n v="15890"/>
    <d v="2021-09-02T00:00:00"/>
    <d v="2021-09-02T00:00:00"/>
    <n v="38132"/>
    <n v="55935"/>
    <s v="01092021 SET606562109014763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55"/>
    <m/>
  </r>
  <r>
    <n v="800250"/>
    <n v="5046100007144"/>
    <n v="5046"/>
    <n v="100007144"/>
    <s v="C"/>
    <n v="1008"/>
    <m/>
    <n v="24280"/>
    <n v="24280"/>
    <d v="2021-09-02T00:00:00"/>
    <d v="2021-09-02T00:00:00"/>
    <n v="38132"/>
    <n v="55935"/>
    <s v="01092021 SET71109210901785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45"/>
    <m/>
  </r>
  <r>
    <n v="800234"/>
    <n v="5047100007144"/>
    <n v="5047"/>
    <n v="100007144"/>
    <s v="C"/>
    <n v="1008"/>
    <m/>
    <n v="40875"/>
    <n v="40875"/>
    <d v="2021-09-02T00:00:00"/>
    <d v="2021-09-02T00:00:00"/>
    <n v="38132"/>
    <n v="55935"/>
    <s v="02092021 SET663122109024846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32"/>
    <m/>
  </r>
  <r>
    <n v="800239"/>
    <n v="5047100007144"/>
    <n v="5047"/>
    <n v="100007144"/>
    <s v="C"/>
    <n v="1008"/>
    <m/>
    <n v="950"/>
    <n v="950"/>
    <d v="2021-09-02T00:00:00"/>
    <d v="2021-09-02T00:00:00"/>
    <n v="38132"/>
    <n v="55935"/>
    <s v="02092021 SET663122109010934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33"/>
    <m/>
  </r>
  <r>
    <n v="800241"/>
    <n v="5047100007144"/>
    <n v="5047"/>
    <n v="100007144"/>
    <s v="C"/>
    <n v="1008"/>
    <m/>
    <n v="59645"/>
    <n v="59645"/>
    <d v="2021-09-02T00:00:00"/>
    <d v="2021-09-02T00:00:00"/>
    <n v="38132"/>
    <n v="55935"/>
    <s v="02092021 SET663122109010798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34"/>
    <m/>
  </r>
  <r>
    <n v="800240"/>
    <n v="5047100007144"/>
    <n v="5047"/>
    <n v="100007144"/>
    <s v="C"/>
    <n v="1008"/>
    <m/>
    <n v="38395"/>
    <n v="38395"/>
    <d v="2021-09-02T00:00:00"/>
    <d v="2021-09-02T00:00:00"/>
    <n v="38132"/>
    <n v="55935"/>
    <s v="01092021 SET665472109010815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35"/>
    <m/>
  </r>
  <r>
    <n v="800332"/>
    <n v="5050100007144"/>
    <n v="5050"/>
    <n v="100007144"/>
    <s v="C"/>
    <n v="1008"/>
    <m/>
    <n v="126340"/>
    <n v="126340"/>
    <d v="2021-09-02T00:00:00"/>
    <d v="2021-09-02T00:00:00"/>
    <n v="38132"/>
    <n v="55935"/>
    <s v="01092021 SET70413210901015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36"/>
    <m/>
  </r>
  <r>
    <n v="800328"/>
    <n v="5050100007144"/>
    <n v="5050"/>
    <n v="100007144"/>
    <s v="C"/>
    <n v="1008"/>
    <m/>
    <n v="60790"/>
    <n v="60790"/>
    <d v="2021-09-02T00:00:00"/>
    <d v="2021-09-02T00:00:00"/>
    <n v="38132"/>
    <n v="55935"/>
    <s v="01092021 SET600442109016540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7"/>
    <m/>
  </r>
  <r>
    <n v="800323"/>
    <n v="5050100007144"/>
    <n v="5050"/>
    <n v="100007144"/>
    <s v="C"/>
    <n v="1008"/>
    <m/>
    <n v="15260"/>
    <n v="15260"/>
    <d v="2021-09-02T00:00:00"/>
    <d v="2021-09-02T00:00:00"/>
    <n v="38132"/>
    <n v="55935"/>
    <s v="01092021 SET60044210901960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6"/>
    <m/>
  </r>
  <r>
    <n v="800239"/>
    <n v="5050100007144"/>
    <n v="5050"/>
    <n v="100007144"/>
    <s v="C"/>
    <n v="1008"/>
    <m/>
    <n v="226590"/>
    <n v="226590"/>
    <d v="2021-09-02T00:00:00"/>
    <d v="2021-09-02T00:00:00"/>
    <n v="38132"/>
    <n v="55935"/>
    <s v="01092021 SET708692109016209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5"/>
    <m/>
  </r>
  <r>
    <n v="800299"/>
    <n v="5058100007144"/>
    <n v="5058"/>
    <n v="100007144"/>
    <s v="C"/>
    <n v="1008"/>
    <m/>
    <n v="139000"/>
    <n v="139000"/>
    <d v="2021-09-02T00:00:00"/>
    <d v="2021-09-02T00:00:00"/>
    <n v="38132"/>
    <n v="55935"/>
    <s v="01092021 SET667902109015100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4"/>
    <m/>
  </r>
  <r>
    <n v="800221"/>
    <n v="5058100007144"/>
    <n v="5058"/>
    <n v="100007144"/>
    <s v="C"/>
    <n v="1008"/>
    <m/>
    <n v="109390"/>
    <n v="109390"/>
    <d v="2021-09-02T00:00:00"/>
    <d v="2021-09-02T00:00:00"/>
    <n v="38132"/>
    <n v="55935"/>
    <s v="01092021 SET661042109013975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3"/>
    <m/>
  </r>
  <r>
    <n v="800206"/>
    <n v="5058100007144"/>
    <n v="5058"/>
    <n v="100007144"/>
    <s v="C"/>
    <n v="1008"/>
    <m/>
    <n v="45770"/>
    <n v="45770"/>
    <d v="2021-09-02T00:00:00"/>
    <d v="2021-09-02T00:00:00"/>
    <n v="38132"/>
    <n v="55935"/>
    <s v="01092021 SET66104210901214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2"/>
    <m/>
  </r>
  <r>
    <n v="800401"/>
    <n v="5059100007144"/>
    <n v="5059"/>
    <n v="100007144"/>
    <s v="C"/>
    <n v="1008"/>
    <m/>
    <n v="2060"/>
    <n v="2060"/>
    <d v="2021-09-02T00:00:00"/>
    <d v="2021-09-02T00:00:00"/>
    <n v="38132"/>
    <n v="55935"/>
    <s v="01092021 SET67209210901885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37"/>
    <m/>
  </r>
  <r>
    <n v="800322"/>
    <n v="5069100007144"/>
    <n v="5069"/>
    <n v="100007144"/>
    <s v="C"/>
    <n v="1008"/>
    <m/>
    <n v="137090"/>
    <n v="137090"/>
    <d v="2021-09-02T00:00:00"/>
    <d v="2021-09-02T00:00:00"/>
    <n v="38132"/>
    <n v="55935"/>
    <s v="01092021 set619732109011571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38"/>
    <m/>
  </r>
  <r>
    <n v="800237"/>
    <n v="5069100007144"/>
    <n v="5069"/>
    <n v="100007144"/>
    <s v="C"/>
    <n v="1008"/>
    <m/>
    <n v="144190"/>
    <n v="144190"/>
    <d v="2021-09-02T00:00:00"/>
    <d v="2021-09-02T00:00:00"/>
    <n v="38132"/>
    <n v="55935"/>
    <s v="02092021 set619732109024434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39"/>
    <m/>
  </r>
  <r>
    <n v="800250"/>
    <n v="5069100007144"/>
    <n v="5069"/>
    <n v="100007144"/>
    <s v="C"/>
    <n v="1008"/>
    <m/>
    <n v="83050"/>
    <n v="83050"/>
    <d v="2021-09-02T00:00:00"/>
    <d v="2021-09-02T00:00:00"/>
    <n v="38132"/>
    <n v="55935"/>
    <s v="02092021 set722902109023728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40"/>
    <m/>
  </r>
  <r>
    <n v="800310"/>
    <n v="5069100007144"/>
    <n v="5069"/>
    <n v="100007144"/>
    <s v="C"/>
    <n v="1008"/>
    <m/>
    <n v="110140"/>
    <n v="110140"/>
    <d v="2021-09-02T00:00:00"/>
    <d v="2021-09-02T00:00:00"/>
    <n v="38132"/>
    <n v="55935"/>
    <s v="01092021 SET722902109018481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41"/>
    <m/>
  </r>
  <r>
    <n v="800369"/>
    <n v="5063100007144"/>
    <n v="5063"/>
    <n v="100007144"/>
    <s v="C"/>
    <n v="1008"/>
    <m/>
    <n v="71536"/>
    <n v="71536"/>
    <d v="2021-09-02T00:00:00"/>
    <d v="2021-09-02T00:00:00"/>
    <n v="38132"/>
    <n v="55935"/>
    <s v="01092021 set708642109014498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5"/>
    <m/>
  </r>
  <r>
    <n v="800390"/>
    <n v="5063100007144"/>
    <n v="5063"/>
    <n v="100007144"/>
    <s v="C"/>
    <n v="1008"/>
    <m/>
    <n v="110770"/>
    <n v="110770"/>
    <d v="2021-09-02T00:00:00"/>
    <d v="2021-09-02T00:00:00"/>
    <n v="38132"/>
    <n v="55935"/>
    <s v="01092021 set605682109011193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6"/>
    <m/>
  </r>
  <r>
    <n v="800356"/>
    <n v="5073100007144"/>
    <n v="5073"/>
    <n v="100007144"/>
    <s v="C"/>
    <n v="1008"/>
    <m/>
    <n v="61650"/>
    <n v="61650"/>
    <d v="2021-09-02T00:00:00"/>
    <d v="2021-09-02T00:00:00"/>
    <n v="38132"/>
    <n v="55935"/>
    <s v="01092021 704372109012825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355"/>
    <n v="5073100007144"/>
    <n v="5073"/>
    <n v="100007144"/>
    <s v="C"/>
    <n v="1008"/>
    <m/>
    <n v="43930"/>
    <n v="43930"/>
    <d v="2021-09-02T00:00:00"/>
    <d v="2021-09-02T00:00:00"/>
    <n v="38132"/>
    <n v="55935"/>
    <s v="01092021 589132109012850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248"/>
    <n v="5075100007144"/>
    <n v="5075"/>
    <n v="100007144"/>
    <s v="C"/>
    <n v="1008"/>
    <m/>
    <n v="150850"/>
    <n v="150850"/>
    <d v="2021-09-02T00:00:00"/>
    <d v="2021-09-02T00:00:00"/>
    <n v="38132"/>
    <n v="55935"/>
    <s v="01092021 SET701032109011687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2"/>
    <m/>
  </r>
  <r>
    <n v="800233"/>
    <n v="5075100007144"/>
    <n v="5075"/>
    <n v="100007144"/>
    <s v="C"/>
    <n v="1008"/>
    <m/>
    <n v="54760"/>
    <n v="54760"/>
    <d v="2021-09-02T00:00:00"/>
    <d v="2021-09-02T00:00:00"/>
    <n v="38132"/>
    <n v="55935"/>
    <s v="01092021 SET690082109017775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6"/>
    <m/>
  </r>
  <r>
    <n v="800223"/>
    <n v="5075100007144"/>
    <n v="5075"/>
    <n v="100007144"/>
    <s v="C"/>
    <n v="1008"/>
    <m/>
    <n v="136700"/>
    <n v="136700"/>
    <d v="2021-09-02T00:00:00"/>
    <d v="2021-09-02T00:00:00"/>
    <n v="38132"/>
    <n v="55935"/>
    <s v="01092021 SET612702109018449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5"/>
    <m/>
  </r>
  <r>
    <n v="800203"/>
    <n v="5075100007144"/>
    <n v="5075"/>
    <n v="100007144"/>
    <s v="C"/>
    <n v="1008"/>
    <m/>
    <n v="212550"/>
    <n v="212550"/>
    <d v="2021-09-02T00:00:00"/>
    <d v="2021-09-02T00:00:00"/>
    <n v="38132"/>
    <n v="55935"/>
    <s v="01092021 SET701052109010315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81"/>
    <m/>
  </r>
  <r>
    <n v="800268"/>
    <n v="5077100007144"/>
    <n v="5077"/>
    <n v="100007144"/>
    <s v="C"/>
    <n v="1008"/>
    <m/>
    <n v="90140"/>
    <n v="90140"/>
    <d v="2021-09-02T00:00:00"/>
    <d v="2021-09-02T00:00:00"/>
    <n v="38132"/>
    <n v="55935"/>
    <s v="01092021 SET7066721090193637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369"/>
    <m/>
  </r>
  <r>
    <n v="800249"/>
    <n v="5084100007144"/>
    <n v="5084"/>
    <n v="100007144"/>
    <s v="C"/>
    <n v="1008"/>
    <m/>
    <n v="40650"/>
    <n v="40650"/>
    <d v="2021-09-02T00:00:00"/>
    <d v="2021-09-02T00:00:00"/>
    <n v="38132"/>
    <n v="55935"/>
    <s v="02092021 SET620322109024918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86"/>
    <m/>
  </r>
  <r>
    <n v="800378"/>
    <n v="5085100007144"/>
    <n v="5085"/>
    <n v="100007144"/>
    <s v="C"/>
    <n v="1008"/>
    <m/>
    <n v="23580"/>
    <n v="23580"/>
    <d v="2021-09-02T00:00:00"/>
    <d v="2021-09-02T00:00:00"/>
    <n v="38132"/>
    <n v="55935"/>
    <s v="01092021 SET621852109017868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2"/>
    <m/>
  </r>
  <r>
    <n v="800219"/>
    <n v="5089100007144"/>
    <n v="5089"/>
    <n v="100007144"/>
    <s v="C"/>
    <n v="1008"/>
    <m/>
    <n v="109810"/>
    <n v="109810"/>
    <d v="2021-09-02T00:00:00"/>
    <d v="2021-09-02T00:00:00"/>
    <n v="38132"/>
    <n v="55935"/>
    <s v="01092021 SET703122109012029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3"/>
    <m/>
  </r>
  <r>
    <n v="800285"/>
    <n v="5089100007144"/>
    <n v="5089"/>
    <n v="100007144"/>
    <s v="C"/>
    <n v="1008"/>
    <m/>
    <n v="299940"/>
    <n v="299940"/>
    <d v="2021-09-02T00:00:00"/>
    <d v="2021-09-02T00:00:00"/>
    <n v="38132"/>
    <n v="55935"/>
    <s v="01092021 Set705992109018153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64"/>
    <m/>
  </r>
  <r>
    <n v="800269"/>
    <n v="5097100007144"/>
    <n v="5097"/>
    <n v="100007144"/>
    <s v="C"/>
    <n v="1008"/>
    <m/>
    <n v="18690"/>
    <n v="18690"/>
    <d v="2021-09-02T00:00:00"/>
    <d v="2021-09-02T00:00:00"/>
    <n v="38132"/>
    <n v="55935"/>
    <s v="02092021 SET255962109015453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0"/>
    <m/>
  </r>
  <r>
    <n v="800260"/>
    <n v="5097100007144"/>
    <n v="5097"/>
    <n v="100007144"/>
    <s v="C"/>
    <n v="1008"/>
    <m/>
    <n v="158650"/>
    <n v="158650"/>
    <d v="2021-09-02T00:00:00"/>
    <d v="2021-09-02T00:00:00"/>
    <n v="38132"/>
    <n v="55935"/>
    <s v="01092021 SET67111210901075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4"/>
    <m/>
  </r>
  <r>
    <n v="800300"/>
    <n v="5097100007144"/>
    <n v="5097"/>
    <n v="100007144"/>
    <s v="C"/>
    <n v="1008"/>
    <m/>
    <n v="172240"/>
    <n v="172240"/>
    <d v="2021-09-02T00:00:00"/>
    <d v="2021-09-02T00:00:00"/>
    <n v="38132"/>
    <n v="55935"/>
    <s v="01092021 SET669112109012274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3"/>
    <m/>
  </r>
  <r>
    <n v="800271"/>
    <n v="5098100007144"/>
    <n v="5098"/>
    <n v="100007144"/>
    <s v="C"/>
    <n v="1008"/>
    <m/>
    <n v="145840"/>
    <n v="145840"/>
    <d v="2021-09-02T00:00:00"/>
    <d v="2021-09-02T00:00:00"/>
    <n v="38132"/>
    <n v="55935"/>
    <s v="02092021 SET691972109019995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72"/>
    <m/>
  </r>
  <r>
    <n v="800271"/>
    <n v="5110100007144"/>
    <n v="5110"/>
    <n v="100007144"/>
    <s v="C"/>
    <n v="1008"/>
    <m/>
    <n v="220360"/>
    <n v="220360"/>
    <d v="2021-09-02T00:00:00"/>
    <d v="2021-09-02T00:00:00"/>
    <n v="38132"/>
    <n v="55935"/>
    <s v="01092021 SET681422109013109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7"/>
    <m/>
  </r>
  <r>
    <n v="800221"/>
    <n v="5115100007144"/>
    <n v="5115"/>
    <n v="100007144"/>
    <s v="C"/>
    <n v="1008"/>
    <m/>
    <n v="28820"/>
    <n v="28820"/>
    <d v="2021-09-02T00:00:00"/>
    <d v="2021-09-02T00:00:00"/>
    <n v="38132"/>
    <n v="55935"/>
    <s v="02092021 7014121090219763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240"/>
    <n v="5115100007144"/>
    <n v="5115"/>
    <n v="100007144"/>
    <s v="C"/>
    <n v="1008"/>
    <m/>
    <n v="4220"/>
    <n v="4220"/>
    <d v="2021-09-02T00:00:00"/>
    <d v="2021-09-02T00:00:00"/>
    <n v="38132"/>
    <n v="55935"/>
    <s v="02092021 68642109022460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24"/>
    <m/>
  </r>
  <r>
    <n v="800366"/>
    <n v="5117100007144"/>
    <n v="5117"/>
    <n v="100007144"/>
    <s v="C"/>
    <n v="1008"/>
    <m/>
    <n v="38780"/>
    <n v="38780"/>
    <d v="2021-09-02T00:00:00"/>
    <d v="2021-09-02T00:00:00"/>
    <n v="38132"/>
    <n v="55935"/>
    <s v="01092021 SET708752109013125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8"/>
    <m/>
  </r>
  <r>
    <n v="800417"/>
    <n v="5117100007144"/>
    <n v="5117"/>
    <n v="100007144"/>
    <s v="C"/>
    <n v="1008"/>
    <m/>
    <n v="43150"/>
    <n v="43150"/>
    <d v="2021-09-02T00:00:00"/>
    <d v="2021-09-02T00:00:00"/>
    <n v="38132"/>
    <n v="55935"/>
    <s v="01092021 SET677372109012368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16"/>
    <m/>
  </r>
  <r>
    <n v="800207"/>
    <n v="5119100007144"/>
    <n v="5119"/>
    <n v="100007144"/>
    <s v="C"/>
    <n v="1008"/>
    <m/>
    <n v="198950"/>
    <n v="198950"/>
    <d v="2021-09-02T00:00:00"/>
    <d v="2021-09-02T00:00:00"/>
    <n v="38132"/>
    <n v="55935"/>
    <s v="02092021 SET650782109026055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42"/>
    <m/>
  </r>
  <r>
    <n v="800411"/>
    <n v="4835100007144"/>
    <n v="4835"/>
    <n v="100007144"/>
    <s v="C"/>
    <n v="1008"/>
    <m/>
    <n v="177300"/>
    <n v="177300"/>
    <d v="2021-09-02T00:00:00"/>
    <d v="2021-09-02T00:00:00"/>
    <n v="38132"/>
    <n v="55935"/>
    <s v="01092021 SET674732109019619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98"/>
    <m/>
  </r>
  <r>
    <n v="800406"/>
    <n v="4835100007144"/>
    <n v="4835"/>
    <n v="100007144"/>
    <s v="C"/>
    <n v="1008"/>
    <m/>
    <n v="50260"/>
    <n v="50260"/>
    <d v="2021-09-02T00:00:00"/>
    <d v="2021-09-02T00:00:00"/>
    <n v="38132"/>
    <n v="55935"/>
    <s v="01092021 SET711702109015785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99"/>
    <m/>
  </r>
  <r>
    <n v="4.6997202109020002E+24"/>
    <n v="4835100007144"/>
    <n v="4835"/>
    <n v="100007144"/>
    <s v="D"/>
    <n v="1005"/>
    <n v="203180"/>
    <m/>
    <n v="-203180"/>
    <d v="2021-09-02T00:00:00"/>
    <d v="2021-09-02T00:00:00"/>
    <n v="68349"/>
    <n v="70647"/>
    <s v="cash remite SET67473210902418226 emi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43"/>
    <m/>
  </r>
  <r>
    <n v="800416"/>
    <n v="4835100007144"/>
    <n v="4835"/>
    <n v="100007144"/>
    <s v="C"/>
    <n v="1008"/>
    <m/>
    <n v="23980"/>
    <n v="23980"/>
    <d v="2021-09-02T00:00:00"/>
    <d v="2021-09-02T00:00:00"/>
    <n v="38132"/>
    <n v="55935"/>
    <s v="01092021 SET673362109016071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97"/>
    <m/>
  </r>
  <r>
    <n v="800415"/>
    <n v="4835100007144"/>
    <n v="4835"/>
    <n v="100007144"/>
    <s v="C"/>
    <n v="1008"/>
    <m/>
    <n v="84360"/>
    <n v="84360"/>
    <d v="2021-09-02T00:00:00"/>
    <d v="2021-09-02T00:00:00"/>
    <n v="38132"/>
    <n v="55935"/>
    <s v="01092021 SET700302109014276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100"/>
    <m/>
  </r>
  <r>
    <n v="800261"/>
    <n v="5142100007144"/>
    <n v="5142"/>
    <n v="100007144"/>
    <s v="C"/>
    <n v="1008"/>
    <m/>
    <n v="15200"/>
    <n v="15200"/>
    <d v="2021-09-02T00:00:00"/>
    <d v="2021-09-02T00:00:00"/>
    <n v="38132"/>
    <n v="55935"/>
    <s v="01092021 SET684622107071857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44"/>
    <m/>
  </r>
  <r>
    <n v="800229"/>
    <n v="5140100007144"/>
    <n v="5140"/>
    <n v="100007144"/>
    <s v="C"/>
    <n v="1008"/>
    <m/>
    <n v="165120"/>
    <n v="165120"/>
    <d v="2021-09-02T00:00:00"/>
    <d v="2021-09-02T00:00:00"/>
    <n v="38132"/>
    <n v="55935"/>
    <s v="01092021 SET694252109015648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445"/>
    <m/>
  </r>
  <r>
    <n v="800354"/>
    <n v="5150100007144"/>
    <n v="5150"/>
    <n v="100007144"/>
    <s v="C"/>
    <n v="1008"/>
    <m/>
    <n v="8020"/>
    <n v="8020"/>
    <d v="2021-09-02T00:00:00"/>
    <d v="2021-09-02T00:00:00"/>
    <n v="38132"/>
    <n v="55935"/>
    <s v="01092021 SET717642109011302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09"/>
    <m/>
  </r>
  <r>
    <n v="800204"/>
    <n v="5165100007144"/>
    <n v="5165"/>
    <n v="100007144"/>
    <s v="C"/>
    <n v="1008"/>
    <m/>
    <n v="58400"/>
    <n v="58400"/>
    <d v="2021-09-02T00:00:00"/>
    <d v="2021-09-02T00:00:00"/>
    <n v="38132"/>
    <n v="55935"/>
    <s v="02092021 SET7081921090270807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35"/>
    <m/>
  </r>
  <r>
    <n v="800247"/>
    <n v="5168100007144"/>
    <n v="5168"/>
    <n v="100007144"/>
    <s v="C"/>
    <n v="1008"/>
    <m/>
    <n v="74490"/>
    <n v="74490"/>
    <d v="2021-09-02T00:00:00"/>
    <d v="2021-09-02T00:00:00"/>
    <n v="38132"/>
    <n v="55935"/>
    <s v="02092021 SET71201210901509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212"/>
    <m/>
  </r>
  <r>
    <n v="800455"/>
    <n v="5168100007144"/>
    <n v="5168"/>
    <n v="100007144"/>
    <s v="C"/>
    <n v="1008"/>
    <m/>
    <n v="93540"/>
    <n v="93540"/>
    <d v="2021-09-02T00:00:00"/>
    <d v="2021-09-02T00:00:00"/>
    <n v="38132"/>
    <n v="55935"/>
    <s v="01092021 SET7091121090114643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x v="6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450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47">
        <item x="124"/>
        <item x="27"/>
        <item x="156"/>
        <item x="155"/>
        <item x="166"/>
        <item x="34"/>
        <item x="43"/>
        <item x="300"/>
        <item x="145"/>
        <item x="389"/>
        <item x="391"/>
        <item x="121"/>
        <item x="390"/>
        <item x="425"/>
        <item x="77"/>
        <item x="45"/>
        <item x="314"/>
        <item x="120"/>
        <item x="223"/>
        <item x="73"/>
        <item x="253"/>
        <item x="170"/>
        <item x="171"/>
        <item x="169"/>
        <item x="63"/>
        <item x="246"/>
        <item x="252"/>
        <item x="216"/>
        <item x="149"/>
        <item x="218"/>
        <item x="70"/>
        <item x="243"/>
        <item x="258"/>
        <item x="69"/>
        <item x="255"/>
        <item x="350"/>
        <item x="79"/>
        <item x="315"/>
        <item x="123"/>
        <item x="28"/>
        <item x="161"/>
        <item x="354"/>
        <item x="422"/>
        <item x="303"/>
        <item x="379"/>
        <item x="270"/>
        <item x="259"/>
        <item x="287"/>
        <item x="215"/>
        <item x="380"/>
        <item x="320"/>
        <item x="71"/>
        <item x="254"/>
        <item x="36"/>
        <item x="219"/>
        <item x="411"/>
        <item x="277"/>
        <item x="279"/>
        <item x="272"/>
        <item x="208"/>
        <item x="9"/>
        <item x="294"/>
        <item x="115"/>
        <item x="398"/>
        <item x="405"/>
        <item x="394"/>
        <item x="48"/>
        <item x="374"/>
        <item x="313"/>
        <item x="187"/>
        <item x="76"/>
        <item x="109"/>
        <item x="283"/>
        <item x="158"/>
        <item x="157"/>
        <item x="46"/>
        <item x="409"/>
        <item x="392"/>
        <item x="351"/>
        <item x="191"/>
        <item x="194"/>
        <item x="47"/>
        <item x="83"/>
        <item x="150"/>
        <item x="228"/>
        <item x="393"/>
        <item x="78"/>
        <item x="51"/>
        <item x="128"/>
        <item x="180"/>
        <item x="126"/>
        <item x="316"/>
        <item x="81"/>
        <item x="129"/>
        <item x="20"/>
        <item x="337"/>
        <item x="335"/>
        <item x="134"/>
        <item x="167"/>
        <item x="12"/>
        <item x="13"/>
        <item x="338"/>
        <item x="302"/>
        <item x="133"/>
        <item x="75"/>
        <item x="293"/>
        <item x="38"/>
        <item x="179"/>
        <item x="397"/>
        <item x="401"/>
        <item x="408"/>
        <item x="418"/>
        <item x="151"/>
        <item x="284"/>
        <item x="55"/>
        <item x="202"/>
        <item x="193"/>
        <item x="44"/>
        <item x="132"/>
        <item x="426"/>
        <item x="84"/>
        <item x="427"/>
        <item x="80"/>
        <item x="11"/>
        <item x="242"/>
        <item x="67"/>
        <item x="250"/>
        <item x="324"/>
        <item x="327"/>
        <item x="402"/>
        <item x="21"/>
        <item x="138"/>
        <item x="24"/>
        <item x="135"/>
        <item x="348"/>
        <item x="343"/>
        <item x="299"/>
        <item x="364"/>
        <item x="365"/>
        <item x="289"/>
        <item x="139"/>
        <item x="59"/>
        <item x="164"/>
        <item x="271"/>
        <item x="417"/>
        <item x="57"/>
        <item x="206"/>
        <item x="336"/>
        <item x="349"/>
        <item x="86"/>
        <item x="249"/>
        <item x="148"/>
        <item x="168"/>
        <item x="359"/>
        <item x="377"/>
        <item x="269"/>
        <item x="106"/>
        <item x="275"/>
        <item x="290"/>
        <item x="267"/>
        <item x="1"/>
        <item x="196"/>
        <item x="280"/>
        <item x="105"/>
        <item x="226"/>
        <item x="227"/>
        <item x="296"/>
        <item x="295"/>
        <item x="363"/>
        <item x="89"/>
        <item x="331"/>
        <item x="378"/>
        <item x="68"/>
        <item x="248"/>
        <item x="112"/>
        <item x="165"/>
        <item x="406"/>
        <item x="224"/>
        <item x="384"/>
        <item x="23"/>
        <item x="204"/>
        <item x="201"/>
        <item x="205"/>
        <item x="190"/>
        <item x="88"/>
        <item x="29"/>
        <item x="147"/>
        <item x="22"/>
        <item x="163"/>
        <item x="32"/>
        <item x="154"/>
        <item x="159"/>
        <item x="383"/>
        <item x="361"/>
        <item x="372"/>
        <item x="342"/>
        <item x="90"/>
        <item x="400"/>
        <item x="153"/>
        <item x="146"/>
        <item x="231"/>
        <item x="140"/>
        <item x="195"/>
        <item x="319"/>
        <item x="25"/>
        <item x="142"/>
        <item x="144"/>
        <item x="141"/>
        <item x="353"/>
        <item x="230"/>
        <item x="192"/>
        <item x="399"/>
        <item x="110"/>
        <item x="91"/>
        <item x="421"/>
        <item x="352"/>
        <item x="189"/>
        <item x="210"/>
        <item x="241"/>
        <item x="414"/>
        <item x="357"/>
        <item x="274"/>
        <item x="262"/>
        <item x="108"/>
        <item x="291"/>
        <item x="181"/>
        <item x="358"/>
        <item x="87"/>
        <item x="31"/>
        <item x="152"/>
        <item x="385"/>
        <item x="238"/>
        <item x="381"/>
        <item x="64"/>
        <item x="244"/>
        <item x="309"/>
        <item x="428"/>
        <item x="403"/>
        <item x="430"/>
        <item x="177"/>
        <item x="176"/>
        <item x="240"/>
        <item x="236"/>
        <item x="14"/>
        <item x="333"/>
        <item x="292"/>
        <item x="33"/>
        <item x="30"/>
        <item x="85"/>
        <item x="266"/>
        <item x="355"/>
        <item x="268"/>
        <item x="407"/>
        <item x="41"/>
        <item x="183"/>
        <item x="307"/>
        <item x="328"/>
        <item x="93"/>
        <item x="285"/>
        <item x="375"/>
        <item x="185"/>
        <item x="92"/>
        <item x="420"/>
        <item x="438"/>
        <item x="439"/>
        <item x="186"/>
        <item x="42"/>
        <item x="344"/>
        <item x="301"/>
        <item x="10"/>
        <item x="58"/>
        <item x="207"/>
        <item x="122"/>
        <item x="0"/>
        <item x="35"/>
        <item x="160"/>
        <item x="304"/>
        <item x="107"/>
        <item x="113"/>
        <item x="8"/>
        <item x="239"/>
        <item x="321"/>
        <item x="367"/>
        <item x="54"/>
        <item x="200"/>
        <item x="330"/>
        <item x="65"/>
        <item x="260"/>
        <item x="62"/>
        <item x="247"/>
        <item x="404"/>
        <item x="232"/>
        <item x="326"/>
        <item x="288"/>
        <item x="26"/>
        <item x="162"/>
        <item x="311"/>
        <item x="3"/>
        <item x="15"/>
        <item x="332"/>
        <item x="347"/>
        <item x="388"/>
        <item x="416"/>
        <item x="317"/>
        <item x="96"/>
        <item x="178"/>
        <item x="356"/>
        <item x="37"/>
        <item x="442"/>
        <item x="322"/>
        <item x="360"/>
        <item x="40"/>
        <item x="184"/>
        <item x="17"/>
        <item x="39"/>
        <item x="182"/>
        <item x="125"/>
        <item x="102"/>
        <item x="103"/>
        <item x="334"/>
        <item x="339"/>
        <item x="434"/>
        <item x="433"/>
        <item x="432"/>
        <item x="318"/>
        <item x="435"/>
        <item x="104"/>
        <item x="273"/>
        <item x="325"/>
        <item x="95"/>
        <item x="173"/>
        <item x="18"/>
        <item x="19"/>
        <item x="114"/>
        <item x="174"/>
        <item x="323"/>
        <item x="16"/>
        <item x="437"/>
        <item x="415"/>
        <item x="72"/>
        <item x="245"/>
        <item x="97"/>
        <item x="222"/>
        <item x="53"/>
        <item x="56"/>
        <item x="203"/>
        <item x="312"/>
        <item x="98"/>
        <item x="443"/>
        <item x="276"/>
        <item x="116"/>
        <item x="329"/>
        <item x="101"/>
        <item x="52"/>
        <item x="199"/>
        <item x="111"/>
        <item x="117"/>
        <item x="7"/>
        <item x="136"/>
        <item x="6"/>
        <item x="387"/>
        <item x="376"/>
        <item x="368"/>
        <item x="261"/>
        <item x="444"/>
        <item x="305"/>
        <item x="66"/>
        <item x="257"/>
        <item x="424"/>
        <item x="278"/>
        <item x="373"/>
        <item x="341"/>
        <item x="396"/>
        <item x="229"/>
        <item x="217"/>
        <item x="225"/>
        <item x="340"/>
        <item x="50"/>
        <item x="188"/>
        <item x="127"/>
        <item x="131"/>
        <item x="130"/>
        <item x="49"/>
        <item x="82"/>
        <item x="310"/>
        <item x="412"/>
        <item x="286"/>
        <item x="419"/>
        <item x="172"/>
        <item x="256"/>
        <item x="4"/>
        <item x="362"/>
        <item x="371"/>
        <item x="445"/>
        <item x="308"/>
        <item x="306"/>
        <item x="413"/>
        <item x="214"/>
        <item x="220"/>
        <item x="423"/>
        <item x="429"/>
        <item x="100"/>
        <item x="61"/>
        <item x="282"/>
        <item x="281"/>
        <item x="137"/>
        <item x="298"/>
        <item x="297"/>
        <item x="213"/>
        <item x="211"/>
        <item x="263"/>
        <item x="436"/>
        <item x="346"/>
        <item x="197"/>
        <item x="234"/>
        <item x="74"/>
        <item x="264"/>
        <item x="94"/>
        <item x="369"/>
        <item x="237"/>
        <item x="221"/>
        <item x="233"/>
        <item x="5"/>
        <item x="382"/>
        <item x="235"/>
        <item x="265"/>
        <item x="175"/>
        <item x="118"/>
        <item x="119"/>
        <item x="60"/>
        <item x="431"/>
        <item x="410"/>
        <item x="198"/>
        <item x="345"/>
        <item x="99"/>
        <item x="366"/>
        <item x="370"/>
        <item x="212"/>
        <item x="386"/>
        <item x="395"/>
        <item x="209"/>
        <item x="143"/>
        <item x="441"/>
        <item x="440"/>
        <item x="251"/>
        <item x="2"/>
        <item t="default"/>
      </items>
    </pivotField>
    <pivotField showAll="0"/>
  </pivotFields>
  <rowFields count="1">
    <field x="16"/>
  </rowFields>
  <rowItems count="4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redit" fld="7" baseField="0" baseItem="0"/>
    <dataField name="Sum of Debi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50"/>
  <sheetViews>
    <sheetView tabSelected="1" workbookViewId="0">
      <selection activeCell="H9" sqref="H9"/>
    </sheetView>
  </sheetViews>
  <sheetFormatPr defaultRowHeight="15" x14ac:dyDescent="0.25"/>
  <cols>
    <col min="1" max="1" width="21.42578125" bestFit="1" customWidth="1"/>
    <col min="2" max="2" width="13.140625" bestFit="1" customWidth="1"/>
    <col min="3" max="3" width="12.42578125" bestFit="1" customWidth="1"/>
  </cols>
  <sheetData>
    <row r="3" spans="1:4" x14ac:dyDescent="0.25">
      <c r="A3" s="17" t="s">
        <v>1454</v>
      </c>
      <c r="B3" t="s">
        <v>1457</v>
      </c>
      <c r="C3" t="s">
        <v>1458</v>
      </c>
      <c r="D3" t="s">
        <v>20</v>
      </c>
    </row>
    <row r="4" spans="1:4" x14ac:dyDescent="0.25">
      <c r="A4" s="18" t="s">
        <v>443</v>
      </c>
      <c r="B4" s="19">
        <v>1695562</v>
      </c>
      <c r="C4" s="19"/>
      <c r="D4">
        <f>B4-C4</f>
        <v>1695562</v>
      </c>
    </row>
    <row r="5" spans="1:4" x14ac:dyDescent="0.25">
      <c r="A5" s="18" t="s">
        <v>138</v>
      </c>
      <c r="B5" s="19">
        <v>5940</v>
      </c>
      <c r="C5" s="19">
        <v>5940</v>
      </c>
      <c r="D5">
        <f t="shared" ref="D5:D68" si="0">B5-C5</f>
        <v>0</v>
      </c>
    </row>
    <row r="6" spans="1:4" x14ac:dyDescent="0.25">
      <c r="A6" s="18" t="s">
        <v>537</v>
      </c>
      <c r="B6" s="19">
        <v>9410</v>
      </c>
      <c r="C6" s="19">
        <v>9410</v>
      </c>
      <c r="D6">
        <f t="shared" si="0"/>
        <v>0</v>
      </c>
    </row>
    <row r="7" spans="1:4" x14ac:dyDescent="0.25">
      <c r="A7" s="18" t="s">
        <v>535</v>
      </c>
      <c r="B7" s="19">
        <v>2000</v>
      </c>
      <c r="C7" s="19"/>
      <c r="D7">
        <f t="shared" si="0"/>
        <v>2000</v>
      </c>
    </row>
    <row r="8" spans="1:4" x14ac:dyDescent="0.25">
      <c r="A8" s="18" t="s">
        <v>570</v>
      </c>
      <c r="B8" s="19"/>
      <c r="C8" s="19">
        <v>13520</v>
      </c>
      <c r="D8">
        <f t="shared" si="0"/>
        <v>-13520</v>
      </c>
    </row>
    <row r="9" spans="1:4" x14ac:dyDescent="0.25">
      <c r="A9" s="18" t="s">
        <v>161</v>
      </c>
      <c r="B9" s="19">
        <v>2490</v>
      </c>
      <c r="C9" s="19">
        <v>2490</v>
      </c>
      <c r="D9">
        <f t="shared" si="0"/>
        <v>0</v>
      </c>
    </row>
    <row r="10" spans="1:4" x14ac:dyDescent="0.25">
      <c r="A10" s="18" t="s">
        <v>195</v>
      </c>
      <c r="B10" s="19">
        <v>17000</v>
      </c>
      <c r="C10" s="19">
        <v>17000</v>
      </c>
      <c r="D10">
        <f t="shared" si="0"/>
        <v>0</v>
      </c>
    </row>
    <row r="11" spans="1:4" x14ac:dyDescent="0.25">
      <c r="A11" s="18" t="s">
        <v>976</v>
      </c>
      <c r="B11" s="19">
        <v>1200</v>
      </c>
      <c r="C11" s="19">
        <v>1200</v>
      </c>
      <c r="D11">
        <f t="shared" si="0"/>
        <v>0</v>
      </c>
    </row>
    <row r="12" spans="1:4" x14ac:dyDescent="0.25">
      <c r="A12" s="18" t="s">
        <v>510</v>
      </c>
      <c r="B12" s="19">
        <v>1235</v>
      </c>
      <c r="C12" s="19">
        <v>1235</v>
      </c>
      <c r="D12">
        <f t="shared" si="0"/>
        <v>0</v>
      </c>
    </row>
    <row r="13" spans="1:4" x14ac:dyDescent="0.25">
      <c r="A13" s="18" t="s">
        <v>1272</v>
      </c>
      <c r="B13" s="19">
        <v>5000</v>
      </c>
      <c r="C13" s="19">
        <v>5000</v>
      </c>
      <c r="D13">
        <f t="shared" si="0"/>
        <v>0</v>
      </c>
    </row>
    <row r="14" spans="1:4" x14ac:dyDescent="0.25">
      <c r="A14" s="18" t="s">
        <v>1276</v>
      </c>
      <c r="B14" s="19">
        <v>60000</v>
      </c>
      <c r="C14" s="19">
        <v>60000</v>
      </c>
      <c r="D14">
        <f t="shared" si="0"/>
        <v>0</v>
      </c>
    </row>
    <row r="15" spans="1:4" x14ac:dyDescent="0.25">
      <c r="A15" s="18" t="s">
        <v>434</v>
      </c>
      <c r="B15" s="19">
        <v>3000</v>
      </c>
      <c r="C15" s="19">
        <v>3000</v>
      </c>
      <c r="D15">
        <f t="shared" si="0"/>
        <v>0</v>
      </c>
    </row>
    <row r="16" spans="1:4" x14ac:dyDescent="0.25">
      <c r="A16" s="18" t="s">
        <v>1274</v>
      </c>
      <c r="B16" s="19">
        <v>30000</v>
      </c>
      <c r="C16" s="19">
        <v>30000</v>
      </c>
      <c r="D16">
        <f t="shared" si="0"/>
        <v>0</v>
      </c>
    </row>
    <row r="17" spans="1:4" x14ac:dyDescent="0.25">
      <c r="A17" s="18" t="s">
        <v>1364</v>
      </c>
      <c r="B17" s="19"/>
      <c r="C17" s="19">
        <v>2800</v>
      </c>
      <c r="D17">
        <f t="shared" si="0"/>
        <v>-2800</v>
      </c>
    </row>
    <row r="18" spans="1:4" x14ac:dyDescent="0.25">
      <c r="A18" s="18" t="s">
        <v>301</v>
      </c>
      <c r="B18" s="19">
        <v>18500</v>
      </c>
      <c r="C18" s="19">
        <v>18500</v>
      </c>
      <c r="D18">
        <f t="shared" si="0"/>
        <v>0</v>
      </c>
    </row>
    <row r="19" spans="1:4" x14ac:dyDescent="0.25">
      <c r="A19" s="18" t="s">
        <v>201</v>
      </c>
      <c r="B19" s="19"/>
      <c r="C19" s="19">
        <v>8410</v>
      </c>
      <c r="D19">
        <f t="shared" si="0"/>
        <v>-8410</v>
      </c>
    </row>
    <row r="20" spans="1:4" x14ac:dyDescent="0.25">
      <c r="A20" s="18" t="s">
        <v>1028</v>
      </c>
      <c r="B20" s="19">
        <v>18000</v>
      </c>
      <c r="C20" s="19">
        <v>18000</v>
      </c>
      <c r="D20">
        <f t="shared" si="0"/>
        <v>0</v>
      </c>
    </row>
    <row r="21" spans="1:4" x14ac:dyDescent="0.25">
      <c r="A21" s="18" t="s">
        <v>432</v>
      </c>
      <c r="B21" s="19">
        <v>2730</v>
      </c>
      <c r="C21" s="19">
        <v>2730</v>
      </c>
      <c r="D21">
        <f t="shared" si="0"/>
        <v>0</v>
      </c>
    </row>
    <row r="22" spans="1:4" x14ac:dyDescent="0.25">
      <c r="A22" s="18" t="s">
        <v>732</v>
      </c>
      <c r="B22" s="19">
        <v>5370</v>
      </c>
      <c r="C22" s="19">
        <v>5370</v>
      </c>
      <c r="D22">
        <f t="shared" si="0"/>
        <v>0</v>
      </c>
    </row>
    <row r="23" spans="1:4" x14ac:dyDescent="0.25">
      <c r="A23" s="18" t="s">
        <v>287</v>
      </c>
      <c r="B23" s="19"/>
      <c r="C23" s="19">
        <v>7650</v>
      </c>
      <c r="D23">
        <f t="shared" si="0"/>
        <v>-7650</v>
      </c>
    </row>
    <row r="24" spans="1:4" x14ac:dyDescent="0.25">
      <c r="A24" s="18" t="s">
        <v>831</v>
      </c>
      <c r="B24" s="19"/>
      <c r="C24" s="19">
        <v>15800</v>
      </c>
      <c r="D24">
        <f t="shared" si="0"/>
        <v>-15800</v>
      </c>
    </row>
    <row r="25" spans="1:4" x14ac:dyDescent="0.25">
      <c r="A25" s="18" t="s">
        <v>584</v>
      </c>
      <c r="B25" s="19">
        <v>18690</v>
      </c>
      <c r="C25" s="19">
        <v>18690</v>
      </c>
      <c r="D25">
        <f t="shared" si="0"/>
        <v>0</v>
      </c>
    </row>
    <row r="26" spans="1:4" x14ac:dyDescent="0.25">
      <c r="A26" s="18" t="s">
        <v>586</v>
      </c>
      <c r="B26" s="19"/>
      <c r="C26" s="19">
        <v>187440</v>
      </c>
      <c r="D26">
        <f t="shared" si="0"/>
        <v>-187440</v>
      </c>
    </row>
    <row r="27" spans="1:4" x14ac:dyDescent="0.25">
      <c r="A27" s="18" t="s">
        <v>582</v>
      </c>
      <c r="B27" s="19"/>
      <c r="C27" s="19">
        <v>81220</v>
      </c>
      <c r="D27">
        <f t="shared" si="0"/>
        <v>-81220</v>
      </c>
    </row>
    <row r="28" spans="1:4" x14ac:dyDescent="0.25">
      <c r="A28" s="18" t="s">
        <v>257</v>
      </c>
      <c r="B28" s="19"/>
      <c r="C28" s="19">
        <v>6270</v>
      </c>
      <c r="D28">
        <f t="shared" si="0"/>
        <v>-6270</v>
      </c>
    </row>
    <row r="29" spans="1:4" x14ac:dyDescent="0.25">
      <c r="A29" s="18" t="s">
        <v>808</v>
      </c>
      <c r="B29" s="19"/>
      <c r="C29" s="19">
        <v>18290</v>
      </c>
      <c r="D29">
        <f t="shared" si="0"/>
        <v>-18290</v>
      </c>
    </row>
    <row r="30" spans="1:4" x14ac:dyDescent="0.25">
      <c r="A30" s="18" t="s">
        <v>829</v>
      </c>
      <c r="B30" s="19"/>
      <c r="C30" s="19">
        <v>115260</v>
      </c>
      <c r="D30">
        <f t="shared" si="0"/>
        <v>-115260</v>
      </c>
    </row>
    <row r="31" spans="1:4" x14ac:dyDescent="0.25">
      <c r="A31" s="18" t="s">
        <v>718</v>
      </c>
      <c r="B31" s="19">
        <v>1700</v>
      </c>
      <c r="C31" s="19">
        <v>1700</v>
      </c>
      <c r="D31">
        <f t="shared" si="0"/>
        <v>0</v>
      </c>
    </row>
    <row r="32" spans="1:4" x14ac:dyDescent="0.25">
      <c r="A32" s="18" t="s">
        <v>519</v>
      </c>
      <c r="B32" s="19"/>
      <c r="C32" s="19">
        <v>36026</v>
      </c>
      <c r="D32">
        <f t="shared" si="0"/>
        <v>-36026</v>
      </c>
    </row>
    <row r="33" spans="1:4" x14ac:dyDescent="0.25">
      <c r="A33" s="18" t="s">
        <v>722</v>
      </c>
      <c r="B33" s="19">
        <v>1400</v>
      </c>
      <c r="C33" s="19">
        <v>1400</v>
      </c>
      <c r="D33">
        <f t="shared" si="0"/>
        <v>0</v>
      </c>
    </row>
    <row r="34" spans="1:4" x14ac:dyDescent="0.25">
      <c r="A34" s="18" t="s">
        <v>278</v>
      </c>
      <c r="B34" s="19"/>
      <c r="C34" s="19">
        <v>50350</v>
      </c>
      <c r="D34">
        <f t="shared" si="0"/>
        <v>-50350</v>
      </c>
    </row>
    <row r="35" spans="1:4" x14ac:dyDescent="0.25">
      <c r="A35" s="18" t="s">
        <v>800</v>
      </c>
      <c r="B35" s="19"/>
      <c r="C35" s="19">
        <v>6330</v>
      </c>
      <c r="D35">
        <f t="shared" si="0"/>
        <v>-6330</v>
      </c>
    </row>
    <row r="36" spans="1:4" x14ac:dyDescent="0.25">
      <c r="A36" s="18" t="s">
        <v>845</v>
      </c>
      <c r="B36" s="19"/>
      <c r="C36" s="19">
        <v>49140</v>
      </c>
      <c r="D36">
        <f t="shared" si="0"/>
        <v>-49140</v>
      </c>
    </row>
    <row r="37" spans="1:4" x14ac:dyDescent="0.25">
      <c r="A37" s="18" t="s">
        <v>275</v>
      </c>
      <c r="B37" s="19"/>
      <c r="C37" s="19">
        <v>500</v>
      </c>
      <c r="D37">
        <f t="shared" si="0"/>
        <v>-500</v>
      </c>
    </row>
    <row r="38" spans="1:4" x14ac:dyDescent="0.25">
      <c r="A38" s="18" t="s">
        <v>838</v>
      </c>
      <c r="B38" s="19"/>
      <c r="C38" s="19">
        <v>2000</v>
      </c>
      <c r="D38">
        <f t="shared" si="0"/>
        <v>-2000</v>
      </c>
    </row>
    <row r="39" spans="1:4" x14ac:dyDescent="0.25">
      <c r="A39" s="18" t="s">
        <v>1137</v>
      </c>
      <c r="B39" s="19">
        <v>1500</v>
      </c>
      <c r="C39" s="19">
        <v>1500</v>
      </c>
      <c r="D39">
        <f t="shared" si="0"/>
        <v>0</v>
      </c>
    </row>
    <row r="40" spans="1:4" x14ac:dyDescent="0.25">
      <c r="A40" s="18" t="s">
        <v>308</v>
      </c>
      <c r="B40" s="19">
        <v>58835</v>
      </c>
      <c r="C40" s="19">
        <v>58835</v>
      </c>
      <c r="D40">
        <f t="shared" si="0"/>
        <v>0</v>
      </c>
    </row>
    <row r="41" spans="1:4" x14ac:dyDescent="0.25">
      <c r="A41" s="18" t="s">
        <v>1030</v>
      </c>
      <c r="B41" s="19">
        <v>107450</v>
      </c>
      <c r="C41" s="19">
        <v>107450</v>
      </c>
      <c r="D41">
        <f t="shared" si="0"/>
        <v>0</v>
      </c>
    </row>
    <row r="42" spans="1:4" x14ac:dyDescent="0.25">
      <c r="A42" s="18" t="s">
        <v>441</v>
      </c>
      <c r="B42" s="19"/>
      <c r="C42" s="19">
        <v>4620</v>
      </c>
      <c r="D42">
        <f t="shared" si="0"/>
        <v>-4620</v>
      </c>
    </row>
    <row r="43" spans="1:4" x14ac:dyDescent="0.25">
      <c r="A43" s="18" t="s">
        <v>141</v>
      </c>
      <c r="B43" s="19">
        <v>1500</v>
      </c>
      <c r="C43" s="19"/>
      <c r="D43">
        <f t="shared" si="0"/>
        <v>1500</v>
      </c>
    </row>
    <row r="44" spans="1:4" x14ac:dyDescent="0.25">
      <c r="A44" s="18" t="s">
        <v>550</v>
      </c>
      <c r="B44" s="19">
        <v>8910</v>
      </c>
      <c r="C44" s="19"/>
      <c r="D44">
        <f t="shared" si="0"/>
        <v>8910</v>
      </c>
    </row>
    <row r="45" spans="1:4" x14ac:dyDescent="0.25">
      <c r="A45" s="18" t="s">
        <v>1156</v>
      </c>
      <c r="B45" s="19">
        <v>1000</v>
      </c>
      <c r="C45" s="19">
        <v>1000</v>
      </c>
      <c r="D45">
        <f t="shared" si="0"/>
        <v>0</v>
      </c>
    </row>
    <row r="46" spans="1:4" x14ac:dyDescent="0.25">
      <c r="A46" s="18" t="s">
        <v>1356</v>
      </c>
      <c r="B46" s="19"/>
      <c r="C46" s="19">
        <v>7600</v>
      </c>
      <c r="D46">
        <f t="shared" si="0"/>
        <v>-7600</v>
      </c>
    </row>
    <row r="47" spans="1:4" x14ac:dyDescent="0.25">
      <c r="A47" s="18" t="s">
        <v>985</v>
      </c>
      <c r="B47" s="19">
        <v>2720</v>
      </c>
      <c r="C47" s="19">
        <v>2770</v>
      </c>
      <c r="D47">
        <f t="shared" si="0"/>
        <v>-50</v>
      </c>
    </row>
    <row r="48" spans="1:4" x14ac:dyDescent="0.25">
      <c r="A48" s="18" t="s">
        <v>1234</v>
      </c>
      <c r="B48" s="19">
        <v>95150</v>
      </c>
      <c r="C48" s="19">
        <v>95150</v>
      </c>
      <c r="D48">
        <f t="shared" si="0"/>
        <v>0</v>
      </c>
    </row>
    <row r="49" spans="1:4" x14ac:dyDescent="0.25">
      <c r="A49" s="18" t="s">
        <v>873</v>
      </c>
      <c r="B49" s="19">
        <v>9750</v>
      </c>
      <c r="C49" s="19">
        <v>9750</v>
      </c>
      <c r="D49">
        <f t="shared" si="0"/>
        <v>0</v>
      </c>
    </row>
    <row r="50" spans="1:4" x14ac:dyDescent="0.25">
      <c r="A50" s="18" t="s">
        <v>847</v>
      </c>
      <c r="B50" s="19"/>
      <c r="C50" s="19">
        <v>50590</v>
      </c>
      <c r="D50">
        <f t="shared" si="0"/>
        <v>-50590</v>
      </c>
    </row>
    <row r="51" spans="1:4" x14ac:dyDescent="0.25">
      <c r="A51" s="18" t="s">
        <v>937</v>
      </c>
      <c r="B51" s="19"/>
      <c r="C51" s="19">
        <v>2720</v>
      </c>
      <c r="D51">
        <f t="shared" si="0"/>
        <v>-2720</v>
      </c>
    </row>
    <row r="52" spans="1:4" x14ac:dyDescent="0.25">
      <c r="A52" s="18" t="s">
        <v>716</v>
      </c>
      <c r="B52" s="19">
        <v>4200</v>
      </c>
      <c r="C52" s="19">
        <v>4200</v>
      </c>
      <c r="D52">
        <f t="shared" si="0"/>
        <v>0</v>
      </c>
    </row>
    <row r="53" spans="1:4" x14ac:dyDescent="0.25">
      <c r="A53" s="18" t="s">
        <v>1236</v>
      </c>
      <c r="B53" s="19">
        <v>108280</v>
      </c>
      <c r="C53" s="19">
        <v>108280</v>
      </c>
      <c r="D53">
        <f t="shared" si="0"/>
        <v>0</v>
      </c>
    </row>
    <row r="54" spans="1:4" x14ac:dyDescent="0.25">
      <c r="A54" s="18" t="s">
        <v>1049</v>
      </c>
      <c r="B54" s="19">
        <v>2000</v>
      </c>
      <c r="C54" s="19">
        <v>2000</v>
      </c>
      <c r="D54">
        <f t="shared" si="0"/>
        <v>0</v>
      </c>
    </row>
    <row r="55" spans="1:4" x14ac:dyDescent="0.25">
      <c r="A55" s="18" t="s">
        <v>281</v>
      </c>
      <c r="B55" s="19"/>
      <c r="C55" s="19">
        <v>4000</v>
      </c>
      <c r="D55">
        <f t="shared" si="0"/>
        <v>-4000</v>
      </c>
    </row>
    <row r="56" spans="1:4" x14ac:dyDescent="0.25">
      <c r="A56" s="18" t="s">
        <v>833</v>
      </c>
      <c r="B56" s="19"/>
      <c r="C56" s="19">
        <v>2710</v>
      </c>
      <c r="D56">
        <f t="shared" si="0"/>
        <v>-2710</v>
      </c>
    </row>
    <row r="57" spans="1:4" x14ac:dyDescent="0.25">
      <c r="A57" s="18" t="s">
        <v>168</v>
      </c>
      <c r="B57" s="19">
        <v>2170</v>
      </c>
      <c r="C57" s="19">
        <v>2170</v>
      </c>
      <c r="D57">
        <f t="shared" si="0"/>
        <v>0</v>
      </c>
    </row>
    <row r="58" spans="1:4" x14ac:dyDescent="0.25">
      <c r="A58" s="18" t="s">
        <v>724</v>
      </c>
      <c r="B58" s="19">
        <v>2927</v>
      </c>
      <c r="C58" s="19">
        <v>2927</v>
      </c>
      <c r="D58">
        <f t="shared" si="0"/>
        <v>0</v>
      </c>
    </row>
    <row r="59" spans="1:4" x14ac:dyDescent="0.25">
      <c r="A59" s="18" t="s">
        <v>1334</v>
      </c>
      <c r="B59" s="19"/>
      <c r="C59" s="19">
        <v>160000</v>
      </c>
      <c r="D59">
        <f t="shared" si="0"/>
        <v>-160000</v>
      </c>
    </row>
    <row r="60" spans="1:4" x14ac:dyDescent="0.25">
      <c r="A60" s="18" t="s">
        <v>895</v>
      </c>
      <c r="B60" s="19">
        <v>5430</v>
      </c>
      <c r="C60" s="19">
        <v>5430</v>
      </c>
      <c r="D60">
        <f t="shared" si="0"/>
        <v>0</v>
      </c>
    </row>
    <row r="61" spans="1:4" x14ac:dyDescent="0.25">
      <c r="A61" s="18" t="s">
        <v>913</v>
      </c>
      <c r="B61" s="19">
        <v>15360</v>
      </c>
      <c r="C61" s="19"/>
      <c r="D61">
        <f t="shared" si="0"/>
        <v>15360</v>
      </c>
    </row>
    <row r="62" spans="1:4" x14ac:dyDescent="0.25">
      <c r="A62" s="18" t="s">
        <v>877</v>
      </c>
      <c r="B62" s="19">
        <v>28870</v>
      </c>
      <c r="C62" s="19">
        <v>28870</v>
      </c>
      <c r="D62">
        <f t="shared" si="0"/>
        <v>0</v>
      </c>
    </row>
    <row r="63" spans="1:4" x14ac:dyDescent="0.25">
      <c r="A63" s="18" t="s">
        <v>700</v>
      </c>
      <c r="B63" s="19"/>
      <c r="C63" s="19">
        <v>61570</v>
      </c>
      <c r="D63">
        <f t="shared" si="0"/>
        <v>-61570</v>
      </c>
    </row>
    <row r="64" spans="1:4" x14ac:dyDescent="0.25">
      <c r="A64" s="18" t="s">
        <v>71</v>
      </c>
      <c r="B64" s="19">
        <v>14650</v>
      </c>
      <c r="C64" s="19">
        <v>14650</v>
      </c>
      <c r="D64">
        <f t="shared" si="0"/>
        <v>0</v>
      </c>
    </row>
    <row r="65" spans="1:4" x14ac:dyDescent="0.25">
      <c r="A65" s="18" t="s">
        <v>958</v>
      </c>
      <c r="B65" s="19">
        <v>62650</v>
      </c>
      <c r="C65" s="19">
        <v>62650</v>
      </c>
      <c r="D65">
        <f t="shared" si="0"/>
        <v>0</v>
      </c>
    </row>
    <row r="66" spans="1:4" x14ac:dyDescent="0.25">
      <c r="A66" s="18" t="s">
        <v>421</v>
      </c>
      <c r="B66" s="19">
        <v>50600</v>
      </c>
      <c r="C66" s="19">
        <v>50600</v>
      </c>
      <c r="D66">
        <f t="shared" si="0"/>
        <v>0</v>
      </c>
    </row>
    <row r="67" spans="1:4" x14ac:dyDescent="0.25">
      <c r="A67" s="18" t="s">
        <v>1295</v>
      </c>
      <c r="B67" s="19">
        <v>2430</v>
      </c>
      <c r="C67" s="19">
        <v>2430</v>
      </c>
      <c r="D67">
        <f t="shared" si="0"/>
        <v>0</v>
      </c>
    </row>
    <row r="68" spans="1:4" x14ac:dyDescent="0.25">
      <c r="A68" s="18" t="s">
        <v>1315</v>
      </c>
      <c r="B68" s="19">
        <v>78000</v>
      </c>
      <c r="C68" s="19">
        <v>78000</v>
      </c>
      <c r="D68">
        <f t="shared" si="0"/>
        <v>0</v>
      </c>
    </row>
    <row r="69" spans="1:4" x14ac:dyDescent="0.25">
      <c r="A69" s="18" t="s">
        <v>1287</v>
      </c>
      <c r="B69" s="19">
        <v>79840</v>
      </c>
      <c r="C69" s="19">
        <v>79840</v>
      </c>
      <c r="D69">
        <f t="shared" ref="D69:D132" si="1">B69-C69</f>
        <v>0</v>
      </c>
    </row>
    <row r="70" spans="1:4" x14ac:dyDescent="0.25">
      <c r="A70" s="18" t="s">
        <v>210</v>
      </c>
      <c r="B70" s="19"/>
      <c r="C70" s="19">
        <v>7300</v>
      </c>
      <c r="D70">
        <f t="shared" si="1"/>
        <v>-7300</v>
      </c>
    </row>
    <row r="71" spans="1:4" x14ac:dyDescent="0.25">
      <c r="A71" s="18" t="s">
        <v>1223</v>
      </c>
      <c r="B71" s="19">
        <v>153220</v>
      </c>
      <c r="C71" s="19">
        <v>153220</v>
      </c>
      <c r="D71">
        <f t="shared" si="1"/>
        <v>0</v>
      </c>
    </row>
    <row r="72" spans="1:4" x14ac:dyDescent="0.25">
      <c r="A72" s="18" t="s">
        <v>1021</v>
      </c>
      <c r="B72" s="19">
        <v>1000</v>
      </c>
      <c r="C72" s="19">
        <v>1000</v>
      </c>
      <c r="D72">
        <f t="shared" si="1"/>
        <v>0</v>
      </c>
    </row>
    <row r="73" spans="1:4" x14ac:dyDescent="0.25">
      <c r="A73" s="18" t="s">
        <v>633</v>
      </c>
      <c r="B73" s="19"/>
      <c r="C73" s="19">
        <v>6000</v>
      </c>
      <c r="D73">
        <f t="shared" si="1"/>
        <v>-6000</v>
      </c>
    </row>
    <row r="74" spans="1:4" x14ac:dyDescent="0.25">
      <c r="A74" s="18" t="s">
        <v>298</v>
      </c>
      <c r="B74" s="19">
        <v>11740</v>
      </c>
      <c r="C74" s="19">
        <v>11740</v>
      </c>
      <c r="D74">
        <f t="shared" si="1"/>
        <v>0</v>
      </c>
    </row>
    <row r="75" spans="1:4" x14ac:dyDescent="0.25">
      <c r="A75" s="18" t="s">
        <v>402</v>
      </c>
      <c r="B75" s="19">
        <v>13000</v>
      </c>
      <c r="C75" s="19">
        <v>13000</v>
      </c>
      <c r="D75">
        <f t="shared" si="1"/>
        <v>0</v>
      </c>
    </row>
    <row r="76" spans="1:4" x14ac:dyDescent="0.25">
      <c r="A76" s="18" t="s">
        <v>929</v>
      </c>
      <c r="B76" s="19"/>
      <c r="C76" s="19">
        <v>1500</v>
      </c>
      <c r="D76">
        <f t="shared" si="1"/>
        <v>-1500</v>
      </c>
    </row>
    <row r="77" spans="1:4" x14ac:dyDescent="0.25">
      <c r="A77" s="18" t="s">
        <v>544</v>
      </c>
      <c r="B77" s="19"/>
      <c r="C77" s="19">
        <v>1500</v>
      </c>
      <c r="D77">
        <f t="shared" si="1"/>
        <v>-1500</v>
      </c>
    </row>
    <row r="78" spans="1:4" x14ac:dyDescent="0.25">
      <c r="A78" s="18" t="s">
        <v>542</v>
      </c>
      <c r="B78" s="19">
        <v>1000</v>
      </c>
      <c r="C78" s="19">
        <v>1000</v>
      </c>
      <c r="D78">
        <f t="shared" si="1"/>
        <v>0</v>
      </c>
    </row>
    <row r="79" spans="1:4" x14ac:dyDescent="0.25">
      <c r="A79" s="18" t="s">
        <v>204</v>
      </c>
      <c r="B79" s="19">
        <v>25800</v>
      </c>
      <c r="C79" s="19">
        <v>25800</v>
      </c>
      <c r="D79">
        <f t="shared" si="1"/>
        <v>0</v>
      </c>
    </row>
    <row r="80" spans="1:4" x14ac:dyDescent="0.25">
      <c r="A80" s="18" t="s">
        <v>1329</v>
      </c>
      <c r="B80" s="19">
        <v>1500</v>
      </c>
      <c r="C80" s="19">
        <v>1500</v>
      </c>
      <c r="D80">
        <f t="shared" si="1"/>
        <v>0</v>
      </c>
    </row>
    <row r="81" spans="1:4" x14ac:dyDescent="0.25">
      <c r="A81" s="18" t="s">
        <v>1278</v>
      </c>
      <c r="B81" s="19">
        <v>70770</v>
      </c>
      <c r="C81" s="19">
        <v>70770</v>
      </c>
      <c r="D81">
        <f t="shared" si="1"/>
        <v>0</v>
      </c>
    </row>
    <row r="82" spans="1:4" x14ac:dyDescent="0.25">
      <c r="A82" s="18" t="s">
        <v>1143</v>
      </c>
      <c r="B82" s="19">
        <v>1200</v>
      </c>
      <c r="C82" s="19">
        <v>1200</v>
      </c>
      <c r="D82">
        <f t="shared" si="1"/>
        <v>0</v>
      </c>
    </row>
    <row r="83" spans="1:4" x14ac:dyDescent="0.25">
      <c r="A83" s="18" t="s">
        <v>650</v>
      </c>
      <c r="B83" s="19">
        <v>3960</v>
      </c>
      <c r="C83" s="19"/>
      <c r="D83">
        <f t="shared" si="1"/>
        <v>3960</v>
      </c>
    </row>
    <row r="84" spans="1:4" x14ac:dyDescent="0.25">
      <c r="A84" s="18" t="s">
        <v>657</v>
      </c>
      <c r="B84" s="19"/>
      <c r="C84" s="19">
        <v>3960</v>
      </c>
      <c r="D84">
        <f t="shared" si="1"/>
        <v>-3960</v>
      </c>
    </row>
    <row r="85" spans="1:4" x14ac:dyDescent="0.25">
      <c r="A85" s="18" t="s">
        <v>207</v>
      </c>
      <c r="B85" s="19">
        <v>1000</v>
      </c>
      <c r="C85" s="19">
        <v>1000</v>
      </c>
      <c r="D85">
        <f t="shared" si="1"/>
        <v>0</v>
      </c>
    </row>
    <row r="86" spans="1:4" x14ac:dyDescent="0.25">
      <c r="A86" s="18" t="s">
        <v>323</v>
      </c>
      <c r="B86" s="19">
        <v>4590</v>
      </c>
      <c r="C86" s="19">
        <v>4590</v>
      </c>
      <c r="D86">
        <f t="shared" si="1"/>
        <v>0</v>
      </c>
    </row>
    <row r="87" spans="1:4" x14ac:dyDescent="0.25">
      <c r="A87" s="18" t="s">
        <v>522</v>
      </c>
      <c r="B87" s="19">
        <v>1000</v>
      </c>
      <c r="C87" s="19">
        <v>1000</v>
      </c>
      <c r="D87">
        <f t="shared" si="1"/>
        <v>0</v>
      </c>
    </row>
    <row r="88" spans="1:4" x14ac:dyDescent="0.25">
      <c r="A88" s="18" t="s">
        <v>745</v>
      </c>
      <c r="B88" s="19">
        <v>1620</v>
      </c>
      <c r="C88" s="19">
        <v>1620</v>
      </c>
      <c r="D88">
        <f t="shared" si="1"/>
        <v>0</v>
      </c>
    </row>
    <row r="89" spans="1:4" x14ac:dyDescent="0.25">
      <c r="A89" s="18" t="s">
        <v>1282</v>
      </c>
      <c r="B89" s="19">
        <v>10000</v>
      </c>
      <c r="C89" s="19"/>
      <c r="D89">
        <f t="shared" si="1"/>
        <v>10000</v>
      </c>
    </row>
    <row r="90" spans="1:4" x14ac:dyDescent="0.25">
      <c r="A90" s="18" t="s">
        <v>304</v>
      </c>
      <c r="B90" s="19">
        <v>2450</v>
      </c>
      <c r="C90" s="19">
        <v>2450</v>
      </c>
      <c r="D90">
        <f t="shared" si="1"/>
        <v>0</v>
      </c>
    </row>
    <row r="91" spans="1:4" x14ac:dyDescent="0.25">
      <c r="A91" s="18" t="s">
        <v>219</v>
      </c>
      <c r="B91" s="19">
        <v>500</v>
      </c>
      <c r="C91" s="19">
        <v>500</v>
      </c>
      <c r="D91">
        <f t="shared" si="1"/>
        <v>0</v>
      </c>
    </row>
    <row r="92" spans="1:4" x14ac:dyDescent="0.25">
      <c r="A92" s="18" t="s">
        <v>454</v>
      </c>
      <c r="B92" s="19">
        <v>11500</v>
      </c>
      <c r="C92" s="19">
        <v>11500</v>
      </c>
      <c r="D92">
        <f t="shared" si="1"/>
        <v>0</v>
      </c>
    </row>
    <row r="93" spans="1:4" x14ac:dyDescent="0.25">
      <c r="A93" s="18" t="s">
        <v>612</v>
      </c>
      <c r="B93" s="19">
        <v>4240</v>
      </c>
      <c r="C93" s="19">
        <v>4240</v>
      </c>
      <c r="D93">
        <f t="shared" si="1"/>
        <v>0</v>
      </c>
    </row>
    <row r="94" spans="1:4" x14ac:dyDescent="0.25">
      <c r="A94" s="18" t="s">
        <v>450</v>
      </c>
      <c r="B94" s="19">
        <v>3000</v>
      </c>
      <c r="C94" s="19">
        <v>3000</v>
      </c>
      <c r="D94">
        <f t="shared" si="1"/>
        <v>0</v>
      </c>
    </row>
    <row r="95" spans="1:4" x14ac:dyDescent="0.25">
      <c r="A95" s="18" t="s">
        <v>1040</v>
      </c>
      <c r="B95" s="19">
        <v>15550</v>
      </c>
      <c r="C95" s="19">
        <v>15550</v>
      </c>
      <c r="D95">
        <f t="shared" si="1"/>
        <v>0</v>
      </c>
    </row>
    <row r="96" spans="1:4" x14ac:dyDescent="0.25">
      <c r="A96" s="18" t="s">
        <v>317</v>
      </c>
      <c r="B96" s="19">
        <v>4000</v>
      </c>
      <c r="C96" s="19">
        <v>4000</v>
      </c>
      <c r="D96">
        <f t="shared" si="1"/>
        <v>0</v>
      </c>
    </row>
    <row r="97" spans="1:4" x14ac:dyDescent="0.25">
      <c r="A97" s="18" t="s">
        <v>456</v>
      </c>
      <c r="B97" s="19">
        <v>3000</v>
      </c>
      <c r="C97" s="19">
        <v>3000</v>
      </c>
      <c r="D97">
        <f t="shared" si="1"/>
        <v>0</v>
      </c>
    </row>
    <row r="98" spans="1:4" x14ac:dyDescent="0.25">
      <c r="A98" s="18" t="s">
        <v>114</v>
      </c>
      <c r="B98" s="19">
        <v>2500</v>
      </c>
      <c r="C98" s="19">
        <v>2500</v>
      </c>
      <c r="D98">
        <f t="shared" si="1"/>
        <v>0</v>
      </c>
    </row>
    <row r="99" spans="1:4" x14ac:dyDescent="0.25">
      <c r="A99" s="18" t="s">
        <v>1103</v>
      </c>
      <c r="B99" s="19"/>
      <c r="C99" s="19">
        <v>1500</v>
      </c>
      <c r="D99">
        <f t="shared" si="1"/>
        <v>-1500</v>
      </c>
    </row>
    <row r="100" spans="1:4" x14ac:dyDescent="0.25">
      <c r="A100" s="18" t="s">
        <v>1096</v>
      </c>
      <c r="B100" s="19"/>
      <c r="C100" s="19">
        <v>1500</v>
      </c>
      <c r="D100">
        <f t="shared" si="1"/>
        <v>-1500</v>
      </c>
    </row>
    <row r="101" spans="1:4" x14ac:dyDescent="0.25">
      <c r="A101" s="18" t="s">
        <v>469</v>
      </c>
      <c r="B101" s="19">
        <v>2000</v>
      </c>
      <c r="C101" s="19">
        <v>2000</v>
      </c>
      <c r="D101">
        <f t="shared" si="1"/>
        <v>0</v>
      </c>
    </row>
    <row r="102" spans="1:4" x14ac:dyDescent="0.25">
      <c r="A102" s="18" t="s">
        <v>577</v>
      </c>
      <c r="B102" s="19"/>
      <c r="C102" s="19">
        <v>8910</v>
      </c>
      <c r="D102">
        <f t="shared" si="1"/>
        <v>-8910</v>
      </c>
    </row>
    <row r="103" spans="1:4" x14ac:dyDescent="0.25">
      <c r="A103" s="18" t="s">
        <v>85</v>
      </c>
      <c r="B103" s="19">
        <v>800</v>
      </c>
      <c r="C103" s="19">
        <v>800</v>
      </c>
      <c r="D103">
        <f t="shared" si="1"/>
        <v>0</v>
      </c>
    </row>
    <row r="104" spans="1:4" x14ac:dyDescent="0.25">
      <c r="A104" s="18" t="s">
        <v>88</v>
      </c>
      <c r="B104" s="19">
        <v>2780</v>
      </c>
      <c r="C104" s="19">
        <v>2780</v>
      </c>
      <c r="D104">
        <f t="shared" si="1"/>
        <v>0</v>
      </c>
    </row>
    <row r="105" spans="1:4" x14ac:dyDescent="0.25">
      <c r="A105" s="18" t="s">
        <v>1106</v>
      </c>
      <c r="B105" s="19">
        <v>3660</v>
      </c>
      <c r="C105" s="19">
        <v>3660</v>
      </c>
      <c r="D105">
        <f t="shared" si="1"/>
        <v>0</v>
      </c>
    </row>
    <row r="106" spans="1:4" x14ac:dyDescent="0.25">
      <c r="A106" s="18" t="s">
        <v>980</v>
      </c>
      <c r="B106" s="19">
        <v>1000</v>
      </c>
      <c r="C106" s="19">
        <v>1000</v>
      </c>
      <c r="D106">
        <f t="shared" si="1"/>
        <v>0</v>
      </c>
    </row>
    <row r="107" spans="1:4" x14ac:dyDescent="0.25">
      <c r="A107" s="18" t="s">
        <v>464</v>
      </c>
      <c r="B107" s="19">
        <v>7000</v>
      </c>
      <c r="C107" s="19">
        <v>7000</v>
      </c>
      <c r="D107">
        <f t="shared" si="1"/>
        <v>0</v>
      </c>
    </row>
    <row r="108" spans="1:4" x14ac:dyDescent="0.25">
      <c r="A108" s="18" t="s">
        <v>294</v>
      </c>
      <c r="B108" s="19">
        <v>4200</v>
      </c>
      <c r="C108" s="19">
        <v>4200</v>
      </c>
      <c r="D108">
        <f t="shared" si="1"/>
        <v>0</v>
      </c>
    </row>
    <row r="109" spans="1:4" x14ac:dyDescent="0.25">
      <c r="A109" s="18" t="s">
        <v>956</v>
      </c>
      <c r="B109" s="19">
        <v>1000</v>
      </c>
      <c r="C109" s="19">
        <v>1000</v>
      </c>
      <c r="D109">
        <f t="shared" si="1"/>
        <v>0</v>
      </c>
    </row>
    <row r="110" spans="1:4" x14ac:dyDescent="0.25">
      <c r="A110" s="18" t="s">
        <v>176</v>
      </c>
      <c r="B110" s="19">
        <v>2000</v>
      </c>
      <c r="C110" s="19">
        <v>2000</v>
      </c>
      <c r="D110">
        <f t="shared" si="1"/>
        <v>0</v>
      </c>
    </row>
    <row r="111" spans="1:4" x14ac:dyDescent="0.25">
      <c r="A111" s="18" t="s">
        <v>609</v>
      </c>
      <c r="B111" s="19"/>
      <c r="C111" s="19">
        <v>2000</v>
      </c>
      <c r="D111">
        <f t="shared" si="1"/>
        <v>-2000</v>
      </c>
    </row>
    <row r="112" spans="1:4" x14ac:dyDescent="0.25">
      <c r="A112" s="18" t="s">
        <v>1293</v>
      </c>
      <c r="B112" s="19">
        <v>3600</v>
      </c>
      <c r="C112" s="19">
        <v>3600</v>
      </c>
      <c r="D112">
        <f t="shared" si="1"/>
        <v>0</v>
      </c>
    </row>
    <row r="113" spans="1:4" x14ac:dyDescent="0.25">
      <c r="A113" s="18" t="s">
        <v>1302</v>
      </c>
      <c r="B113" s="19">
        <v>2000</v>
      </c>
      <c r="C113" s="19">
        <v>2000</v>
      </c>
      <c r="D113">
        <f t="shared" si="1"/>
        <v>0</v>
      </c>
    </row>
    <row r="114" spans="1:4" x14ac:dyDescent="0.25">
      <c r="A114" s="18" t="s">
        <v>1327</v>
      </c>
      <c r="B114" s="19">
        <v>1500</v>
      </c>
      <c r="C114" s="19"/>
      <c r="D114">
        <f t="shared" si="1"/>
        <v>1500</v>
      </c>
    </row>
    <row r="115" spans="1:4" x14ac:dyDescent="0.25">
      <c r="A115" s="18" t="s">
        <v>1348</v>
      </c>
      <c r="B115" s="19"/>
      <c r="C115" s="19">
        <v>1000</v>
      </c>
      <c r="D115">
        <f t="shared" si="1"/>
        <v>-1000</v>
      </c>
    </row>
    <row r="116" spans="1:4" x14ac:dyDescent="0.25">
      <c r="A116" s="18" t="s">
        <v>524</v>
      </c>
      <c r="B116" s="19">
        <v>1000</v>
      </c>
      <c r="C116" s="19">
        <v>1000</v>
      </c>
      <c r="D116">
        <f t="shared" si="1"/>
        <v>0</v>
      </c>
    </row>
    <row r="117" spans="1:4" x14ac:dyDescent="0.25">
      <c r="A117" s="18" t="s">
        <v>931</v>
      </c>
      <c r="B117" s="19"/>
      <c r="C117" s="19">
        <v>1000</v>
      </c>
      <c r="D117">
        <f t="shared" si="1"/>
        <v>-1000</v>
      </c>
    </row>
    <row r="118" spans="1:4" x14ac:dyDescent="0.25">
      <c r="A118" s="18" t="s">
        <v>232</v>
      </c>
      <c r="B118" s="19">
        <v>2730</v>
      </c>
      <c r="C118" s="19">
        <v>2730</v>
      </c>
      <c r="D118">
        <f t="shared" si="1"/>
        <v>0</v>
      </c>
    </row>
    <row r="119" spans="1:4" x14ac:dyDescent="0.25">
      <c r="A119" s="18" t="s">
        <v>678</v>
      </c>
      <c r="B119" s="19">
        <v>3025</v>
      </c>
      <c r="C119" s="19">
        <v>3025</v>
      </c>
      <c r="D119">
        <f t="shared" si="1"/>
        <v>0</v>
      </c>
    </row>
    <row r="120" spans="1:4" x14ac:dyDescent="0.25">
      <c r="A120" s="18" t="s">
        <v>655</v>
      </c>
      <c r="B120" s="19">
        <v>1000</v>
      </c>
      <c r="C120" s="19"/>
      <c r="D120">
        <f t="shared" si="1"/>
        <v>1000</v>
      </c>
    </row>
    <row r="121" spans="1:4" x14ac:dyDescent="0.25">
      <c r="A121" s="18" t="s">
        <v>198</v>
      </c>
      <c r="B121" s="19"/>
      <c r="C121" s="19">
        <v>4000</v>
      </c>
      <c r="D121">
        <f t="shared" si="1"/>
        <v>-4000</v>
      </c>
    </row>
    <row r="122" spans="1:4" x14ac:dyDescent="0.25">
      <c r="A122" s="18" t="s">
        <v>462</v>
      </c>
      <c r="B122" s="19">
        <v>34200</v>
      </c>
      <c r="C122" s="19">
        <v>34200</v>
      </c>
      <c r="D122">
        <f t="shared" si="1"/>
        <v>0</v>
      </c>
    </row>
    <row r="123" spans="1:4" x14ac:dyDescent="0.25">
      <c r="A123" s="18" t="s">
        <v>1368</v>
      </c>
      <c r="B123" s="19"/>
      <c r="C123" s="19">
        <v>1000</v>
      </c>
      <c r="D123">
        <f t="shared" si="1"/>
        <v>-1000</v>
      </c>
    </row>
    <row r="124" spans="1:4" x14ac:dyDescent="0.25">
      <c r="A124" s="18" t="s">
        <v>326</v>
      </c>
      <c r="B124" s="19">
        <v>2500</v>
      </c>
      <c r="C124" s="19">
        <v>2500</v>
      </c>
      <c r="D124">
        <f t="shared" si="1"/>
        <v>0</v>
      </c>
    </row>
    <row r="125" spans="1:4" x14ac:dyDescent="0.25">
      <c r="A125" s="18" t="s">
        <v>1370</v>
      </c>
      <c r="B125" s="19"/>
      <c r="C125" s="19">
        <v>4000</v>
      </c>
      <c r="D125">
        <f t="shared" si="1"/>
        <v>-4000</v>
      </c>
    </row>
    <row r="126" spans="1:4" x14ac:dyDescent="0.25">
      <c r="A126" s="18" t="s">
        <v>314</v>
      </c>
      <c r="B126" s="19">
        <v>7000</v>
      </c>
      <c r="C126" s="19">
        <v>7000</v>
      </c>
      <c r="D126">
        <f t="shared" si="1"/>
        <v>0</v>
      </c>
    </row>
    <row r="127" spans="1:4" x14ac:dyDescent="0.25">
      <c r="A127" s="18" t="s">
        <v>82</v>
      </c>
      <c r="B127" s="19">
        <v>500</v>
      </c>
      <c r="C127" s="19">
        <v>500</v>
      </c>
      <c r="D127">
        <f t="shared" si="1"/>
        <v>0</v>
      </c>
    </row>
    <row r="128" spans="1:4" x14ac:dyDescent="0.25">
      <c r="A128" s="18" t="s">
        <v>798</v>
      </c>
      <c r="B128" s="19"/>
      <c r="C128" s="19">
        <v>1710</v>
      </c>
      <c r="D128">
        <f t="shared" si="1"/>
        <v>-1710</v>
      </c>
    </row>
    <row r="129" spans="1:4" x14ac:dyDescent="0.25">
      <c r="A129" s="18" t="s">
        <v>269</v>
      </c>
      <c r="B129" s="19"/>
      <c r="C129" s="19">
        <v>21480</v>
      </c>
      <c r="D129">
        <f t="shared" si="1"/>
        <v>-21480</v>
      </c>
    </row>
    <row r="130" spans="1:4" x14ac:dyDescent="0.25">
      <c r="A130" s="18" t="s">
        <v>820</v>
      </c>
      <c r="B130" s="19"/>
      <c r="C130" s="19">
        <v>63970</v>
      </c>
      <c r="D130">
        <f t="shared" si="1"/>
        <v>-63970</v>
      </c>
    </row>
    <row r="131" spans="1:4" x14ac:dyDescent="0.25">
      <c r="A131" s="18" t="s">
        <v>1059</v>
      </c>
      <c r="B131" s="19">
        <v>2610</v>
      </c>
      <c r="C131" s="19">
        <v>2610</v>
      </c>
      <c r="D131">
        <f t="shared" si="1"/>
        <v>0</v>
      </c>
    </row>
    <row r="132" spans="1:4" x14ac:dyDescent="0.25">
      <c r="A132" s="18" t="s">
        <v>1071</v>
      </c>
      <c r="B132" s="19">
        <v>1740</v>
      </c>
      <c r="C132" s="19"/>
      <c r="D132">
        <f t="shared" si="1"/>
        <v>1740</v>
      </c>
    </row>
    <row r="133" spans="1:4" x14ac:dyDescent="0.25">
      <c r="A133" s="18" t="s">
        <v>1304</v>
      </c>
      <c r="B133" s="19">
        <v>2680</v>
      </c>
      <c r="C133" s="19">
        <v>2680</v>
      </c>
      <c r="D133">
        <f t="shared" ref="D133:D196" si="2">B133-C133</f>
        <v>0</v>
      </c>
    </row>
    <row r="134" spans="1:4" x14ac:dyDescent="0.25">
      <c r="A134" s="18" t="s">
        <v>118</v>
      </c>
      <c r="B134" s="19">
        <v>2170</v>
      </c>
      <c r="C134" s="19"/>
      <c r="D134">
        <f t="shared" si="2"/>
        <v>2170</v>
      </c>
    </row>
    <row r="135" spans="1:4" x14ac:dyDescent="0.25">
      <c r="A135" s="18" t="s">
        <v>488</v>
      </c>
      <c r="B135" s="19">
        <v>1000</v>
      </c>
      <c r="C135" s="19"/>
      <c r="D135">
        <f t="shared" si="2"/>
        <v>1000</v>
      </c>
    </row>
    <row r="136" spans="1:4" x14ac:dyDescent="0.25">
      <c r="A136" s="18" t="s">
        <v>128</v>
      </c>
      <c r="B136" s="19"/>
      <c r="C136" s="19">
        <v>2160</v>
      </c>
      <c r="D136">
        <f t="shared" si="2"/>
        <v>-2160</v>
      </c>
    </row>
    <row r="137" spans="1:4" x14ac:dyDescent="0.25">
      <c r="A137" s="18" t="s">
        <v>476</v>
      </c>
      <c r="B137" s="19"/>
      <c r="C137" s="19">
        <v>1000</v>
      </c>
      <c r="D137">
        <f t="shared" si="2"/>
        <v>-1000</v>
      </c>
    </row>
    <row r="138" spans="1:4" x14ac:dyDescent="0.25">
      <c r="A138" s="18" t="s">
        <v>1133</v>
      </c>
      <c r="B138" s="19">
        <v>5430</v>
      </c>
      <c r="C138" s="19">
        <v>5430</v>
      </c>
      <c r="D138">
        <f t="shared" si="2"/>
        <v>0</v>
      </c>
    </row>
    <row r="139" spans="1:4" x14ac:dyDescent="0.25">
      <c r="A139" s="18" t="s">
        <v>1119</v>
      </c>
      <c r="B139" s="19">
        <v>1620</v>
      </c>
      <c r="C139" s="19">
        <v>1620</v>
      </c>
      <c r="D139">
        <f t="shared" si="2"/>
        <v>0</v>
      </c>
    </row>
    <row r="140" spans="1:4" x14ac:dyDescent="0.25">
      <c r="A140" s="18" t="s">
        <v>974</v>
      </c>
      <c r="B140" s="19">
        <v>6030</v>
      </c>
      <c r="C140" s="19">
        <v>6030</v>
      </c>
      <c r="D140">
        <f t="shared" si="2"/>
        <v>0</v>
      </c>
    </row>
    <row r="141" spans="1:4" x14ac:dyDescent="0.25">
      <c r="A141" s="18" t="s">
        <v>1195</v>
      </c>
      <c r="B141" s="19">
        <v>239410</v>
      </c>
      <c r="C141" s="19">
        <v>239410</v>
      </c>
      <c r="D141">
        <f t="shared" si="2"/>
        <v>0</v>
      </c>
    </row>
    <row r="142" spans="1:4" x14ac:dyDescent="0.25">
      <c r="A142" s="18" t="s">
        <v>1197</v>
      </c>
      <c r="B142" s="19">
        <v>78210</v>
      </c>
      <c r="C142" s="19"/>
      <c r="D142">
        <f t="shared" si="2"/>
        <v>78210</v>
      </c>
    </row>
    <row r="143" spans="1:4" x14ac:dyDescent="0.25">
      <c r="A143" s="18" t="s">
        <v>942</v>
      </c>
      <c r="B143" s="19">
        <v>75490</v>
      </c>
      <c r="C143" s="19">
        <v>75490</v>
      </c>
      <c r="D143">
        <f t="shared" si="2"/>
        <v>0</v>
      </c>
    </row>
    <row r="144" spans="1:4" x14ac:dyDescent="0.25">
      <c r="A144" s="18" t="s">
        <v>490</v>
      </c>
      <c r="B144" s="19"/>
      <c r="C144" s="19">
        <v>21760</v>
      </c>
      <c r="D144">
        <f t="shared" si="2"/>
        <v>-21760</v>
      </c>
    </row>
    <row r="145" spans="1:4" x14ac:dyDescent="0.25">
      <c r="A145" s="18" t="s">
        <v>244</v>
      </c>
      <c r="B145" s="19">
        <v>5670</v>
      </c>
      <c r="C145" s="19">
        <v>5670</v>
      </c>
      <c r="D145">
        <f t="shared" si="2"/>
        <v>0</v>
      </c>
    </row>
    <row r="146" spans="1:4" x14ac:dyDescent="0.25">
      <c r="A146" s="18" t="s">
        <v>564</v>
      </c>
      <c r="B146" s="19">
        <v>51930</v>
      </c>
      <c r="C146" s="19"/>
      <c r="D146">
        <f t="shared" si="2"/>
        <v>51930</v>
      </c>
    </row>
    <row r="147" spans="1:4" x14ac:dyDescent="0.25">
      <c r="A147" s="18" t="s">
        <v>875</v>
      </c>
      <c r="B147" s="19">
        <v>33870</v>
      </c>
      <c r="C147" s="19">
        <v>33870</v>
      </c>
      <c r="D147">
        <f t="shared" si="2"/>
        <v>0</v>
      </c>
    </row>
    <row r="148" spans="1:4" x14ac:dyDescent="0.25">
      <c r="A148" s="18" t="s">
        <v>1346</v>
      </c>
      <c r="B148" s="19"/>
      <c r="C148" s="19">
        <v>84230</v>
      </c>
      <c r="D148">
        <f t="shared" si="2"/>
        <v>-84230</v>
      </c>
    </row>
    <row r="149" spans="1:4" x14ac:dyDescent="0.25">
      <c r="A149" s="18" t="s">
        <v>238</v>
      </c>
      <c r="B149" s="19">
        <v>61395</v>
      </c>
      <c r="C149" s="19">
        <v>61395</v>
      </c>
      <c r="D149">
        <f t="shared" si="2"/>
        <v>0</v>
      </c>
    </row>
    <row r="150" spans="1:4" x14ac:dyDescent="0.25">
      <c r="A150" s="18" t="s">
        <v>692</v>
      </c>
      <c r="B150" s="19"/>
      <c r="C150" s="19">
        <v>47090</v>
      </c>
      <c r="D150">
        <f t="shared" si="2"/>
        <v>-47090</v>
      </c>
    </row>
    <row r="151" spans="1:4" x14ac:dyDescent="0.25">
      <c r="A151" s="18" t="s">
        <v>1101</v>
      </c>
      <c r="B151" s="19">
        <v>35410</v>
      </c>
      <c r="C151" s="19"/>
      <c r="D151">
        <f t="shared" si="2"/>
        <v>35410</v>
      </c>
    </row>
    <row r="152" spans="1:4" x14ac:dyDescent="0.25">
      <c r="A152" s="18" t="s">
        <v>1135</v>
      </c>
      <c r="B152" s="19">
        <v>8730</v>
      </c>
      <c r="C152" s="19">
        <v>8730</v>
      </c>
      <c r="D152">
        <f t="shared" si="2"/>
        <v>0</v>
      </c>
    </row>
    <row r="153" spans="1:4" x14ac:dyDescent="0.25">
      <c r="A153" s="18" t="s">
        <v>332</v>
      </c>
      <c r="B153" s="19">
        <v>22770</v>
      </c>
      <c r="C153" s="19">
        <v>22770</v>
      </c>
      <c r="D153">
        <f t="shared" si="2"/>
        <v>0</v>
      </c>
    </row>
    <row r="154" spans="1:4" x14ac:dyDescent="0.25">
      <c r="A154" s="18" t="s">
        <v>816</v>
      </c>
      <c r="B154" s="19"/>
      <c r="C154" s="19">
        <v>15600</v>
      </c>
      <c r="D154">
        <f t="shared" si="2"/>
        <v>-15600</v>
      </c>
    </row>
    <row r="155" spans="1:4" x14ac:dyDescent="0.25">
      <c r="A155" s="18" t="s">
        <v>516</v>
      </c>
      <c r="B155" s="19">
        <v>1740</v>
      </c>
      <c r="C155" s="19">
        <v>1740</v>
      </c>
      <c r="D155">
        <f t="shared" si="2"/>
        <v>0</v>
      </c>
    </row>
    <row r="156" spans="1:4" x14ac:dyDescent="0.25">
      <c r="A156" s="18" t="s">
        <v>580</v>
      </c>
      <c r="B156" s="19">
        <v>6740</v>
      </c>
      <c r="C156" s="19"/>
      <c r="D156">
        <f t="shared" si="2"/>
        <v>6740</v>
      </c>
    </row>
    <row r="157" spans="1:4" x14ac:dyDescent="0.25">
      <c r="A157" s="18" t="s">
        <v>1181</v>
      </c>
      <c r="B157" s="19">
        <v>2460</v>
      </c>
      <c r="C157" s="19">
        <v>2460</v>
      </c>
      <c r="D157">
        <f t="shared" si="2"/>
        <v>0</v>
      </c>
    </row>
    <row r="158" spans="1:4" x14ac:dyDescent="0.25">
      <c r="A158" s="18" t="s">
        <v>1229</v>
      </c>
      <c r="B158" s="19">
        <v>60340</v>
      </c>
      <c r="C158" s="19">
        <v>60340</v>
      </c>
      <c r="D158">
        <f t="shared" si="2"/>
        <v>0</v>
      </c>
    </row>
    <row r="159" spans="1:4" x14ac:dyDescent="0.25">
      <c r="A159" s="18" t="s">
        <v>871</v>
      </c>
      <c r="B159" s="19">
        <v>51330</v>
      </c>
      <c r="C159" s="19">
        <v>51330</v>
      </c>
      <c r="D159">
        <f t="shared" si="2"/>
        <v>0</v>
      </c>
    </row>
    <row r="160" spans="1:4" x14ac:dyDescent="0.25">
      <c r="A160" s="18" t="s">
        <v>395</v>
      </c>
      <c r="B160" s="19">
        <v>308790</v>
      </c>
      <c r="C160" s="19">
        <v>308790</v>
      </c>
      <c r="D160">
        <f t="shared" si="2"/>
        <v>0</v>
      </c>
    </row>
    <row r="161" spans="1:4" x14ac:dyDescent="0.25">
      <c r="A161" s="18" t="s">
        <v>885</v>
      </c>
      <c r="B161" s="19">
        <v>9000</v>
      </c>
      <c r="C161" s="19">
        <v>9000</v>
      </c>
      <c r="D161">
        <f t="shared" si="2"/>
        <v>0</v>
      </c>
    </row>
    <row r="162" spans="1:4" x14ac:dyDescent="0.25">
      <c r="A162" s="18" t="s">
        <v>946</v>
      </c>
      <c r="B162" s="19">
        <v>48280</v>
      </c>
      <c r="C162" s="19">
        <v>48280</v>
      </c>
      <c r="D162">
        <f t="shared" si="2"/>
        <v>0</v>
      </c>
    </row>
    <row r="163" spans="1:4" x14ac:dyDescent="0.25">
      <c r="A163" s="18" t="s">
        <v>867</v>
      </c>
      <c r="B163" s="19">
        <v>96440</v>
      </c>
      <c r="C163" s="19">
        <v>96440</v>
      </c>
      <c r="D163">
        <f t="shared" si="2"/>
        <v>0</v>
      </c>
    </row>
    <row r="164" spans="1:4" x14ac:dyDescent="0.25">
      <c r="A164" s="18" t="s">
        <v>28</v>
      </c>
      <c r="B164" s="19">
        <v>8570</v>
      </c>
      <c r="C164" s="19">
        <v>5570</v>
      </c>
      <c r="D164">
        <f t="shared" si="2"/>
        <v>3000</v>
      </c>
    </row>
    <row r="165" spans="1:4" x14ac:dyDescent="0.25">
      <c r="A165" s="18" t="s">
        <v>663</v>
      </c>
      <c r="B165" s="19"/>
      <c r="C165" s="19">
        <v>45680</v>
      </c>
      <c r="D165">
        <f t="shared" si="2"/>
        <v>-45680</v>
      </c>
    </row>
    <row r="166" spans="1:4" x14ac:dyDescent="0.25">
      <c r="A166" s="18" t="s">
        <v>915</v>
      </c>
      <c r="B166" s="19">
        <v>19080</v>
      </c>
      <c r="C166" s="19">
        <v>19080</v>
      </c>
      <c r="D166">
        <f t="shared" si="2"/>
        <v>0</v>
      </c>
    </row>
    <row r="167" spans="1:4" x14ac:dyDescent="0.25">
      <c r="A167" s="18" t="s">
        <v>393</v>
      </c>
      <c r="B167" s="19">
        <v>226540</v>
      </c>
      <c r="C167" s="19">
        <v>226540</v>
      </c>
      <c r="D167">
        <f t="shared" si="2"/>
        <v>0</v>
      </c>
    </row>
    <row r="168" spans="1:4" x14ac:dyDescent="0.25">
      <c r="A168" s="18" t="s">
        <v>739</v>
      </c>
      <c r="B168" s="19"/>
      <c r="C168" s="19">
        <v>1500</v>
      </c>
      <c r="D168">
        <f t="shared" si="2"/>
        <v>-1500</v>
      </c>
    </row>
    <row r="169" spans="1:4" x14ac:dyDescent="0.25">
      <c r="A169" s="18" t="s">
        <v>742</v>
      </c>
      <c r="B169" s="19">
        <v>1500</v>
      </c>
      <c r="C169" s="19"/>
      <c r="D169">
        <f t="shared" si="2"/>
        <v>1500</v>
      </c>
    </row>
    <row r="170" spans="1:4" x14ac:dyDescent="0.25">
      <c r="A170" s="18" t="s">
        <v>963</v>
      </c>
      <c r="B170" s="19"/>
      <c r="C170" s="19">
        <v>89380</v>
      </c>
      <c r="D170">
        <f t="shared" si="2"/>
        <v>-89380</v>
      </c>
    </row>
    <row r="171" spans="1:4" x14ac:dyDescent="0.25">
      <c r="A171" s="18" t="s">
        <v>961</v>
      </c>
      <c r="B171" s="19"/>
      <c r="C171" s="19">
        <v>64850</v>
      </c>
      <c r="D171">
        <f t="shared" si="2"/>
        <v>-64850</v>
      </c>
    </row>
    <row r="172" spans="1:4" x14ac:dyDescent="0.25">
      <c r="A172" s="18" t="s">
        <v>1193</v>
      </c>
      <c r="B172" s="19">
        <v>201480</v>
      </c>
      <c r="C172" s="19">
        <v>201480</v>
      </c>
      <c r="D172">
        <f t="shared" si="2"/>
        <v>0</v>
      </c>
    </row>
    <row r="173" spans="1:4" x14ac:dyDescent="0.25">
      <c r="A173" s="18" t="s">
        <v>342</v>
      </c>
      <c r="B173" s="19">
        <v>8850</v>
      </c>
      <c r="C173" s="19">
        <v>8850</v>
      </c>
      <c r="D173">
        <f t="shared" si="2"/>
        <v>0</v>
      </c>
    </row>
    <row r="174" spans="1:4" x14ac:dyDescent="0.25">
      <c r="A174" s="18" t="s">
        <v>1086</v>
      </c>
      <c r="B174" s="19">
        <v>15700</v>
      </c>
      <c r="C174" s="19">
        <v>15700</v>
      </c>
      <c r="D174">
        <f t="shared" si="2"/>
        <v>0</v>
      </c>
    </row>
    <row r="175" spans="1:4" x14ac:dyDescent="0.25">
      <c r="A175" s="18" t="s">
        <v>1232</v>
      </c>
      <c r="B175" s="19">
        <v>176580</v>
      </c>
      <c r="C175" s="19">
        <v>176580</v>
      </c>
      <c r="D175">
        <f t="shared" si="2"/>
        <v>0</v>
      </c>
    </row>
    <row r="176" spans="1:4" x14ac:dyDescent="0.25">
      <c r="A176" s="18" t="s">
        <v>272</v>
      </c>
      <c r="B176" s="19"/>
      <c r="C176" s="19">
        <v>17650</v>
      </c>
      <c r="D176">
        <f t="shared" si="2"/>
        <v>-17650</v>
      </c>
    </row>
    <row r="177" spans="1:4" x14ac:dyDescent="0.25">
      <c r="A177" s="18" t="s">
        <v>812</v>
      </c>
      <c r="B177" s="19"/>
      <c r="C177" s="19">
        <v>25810</v>
      </c>
      <c r="D177">
        <f t="shared" si="2"/>
        <v>-25810</v>
      </c>
    </row>
    <row r="178" spans="1:4" x14ac:dyDescent="0.25">
      <c r="A178" s="18" t="s">
        <v>413</v>
      </c>
      <c r="B178" s="19">
        <v>3280</v>
      </c>
      <c r="C178" s="19">
        <v>3280</v>
      </c>
      <c r="D178">
        <f t="shared" si="2"/>
        <v>0</v>
      </c>
    </row>
    <row r="179" spans="1:4" x14ac:dyDescent="0.25">
      <c r="A179" s="18" t="s">
        <v>567</v>
      </c>
      <c r="B179" s="19">
        <v>85450</v>
      </c>
      <c r="C179" s="19"/>
      <c r="D179">
        <f t="shared" si="2"/>
        <v>85450</v>
      </c>
    </row>
    <row r="180" spans="1:4" x14ac:dyDescent="0.25">
      <c r="A180" s="18" t="s">
        <v>1321</v>
      </c>
      <c r="B180" s="19">
        <v>13650</v>
      </c>
      <c r="C180" s="19"/>
      <c r="D180">
        <f t="shared" si="2"/>
        <v>13650</v>
      </c>
    </row>
    <row r="181" spans="1:4" x14ac:dyDescent="0.25">
      <c r="A181" s="18" t="s">
        <v>735</v>
      </c>
      <c r="B181" s="19">
        <v>2160</v>
      </c>
      <c r="C181" s="19">
        <v>2160</v>
      </c>
      <c r="D181">
        <f t="shared" si="2"/>
        <v>0</v>
      </c>
    </row>
    <row r="182" spans="1:4" x14ac:dyDescent="0.25">
      <c r="A182" s="18" t="s">
        <v>1256</v>
      </c>
      <c r="B182" s="19">
        <v>19540</v>
      </c>
      <c r="C182" s="19">
        <v>19540</v>
      </c>
      <c r="D182">
        <f t="shared" si="2"/>
        <v>0</v>
      </c>
    </row>
    <row r="183" spans="1:4" x14ac:dyDescent="0.25">
      <c r="A183" s="18" t="s">
        <v>124</v>
      </c>
      <c r="B183" s="19">
        <v>2700</v>
      </c>
      <c r="C183" s="19">
        <v>2700</v>
      </c>
      <c r="D183">
        <f t="shared" si="2"/>
        <v>0</v>
      </c>
    </row>
    <row r="184" spans="1:4" x14ac:dyDescent="0.25">
      <c r="A184" s="18" t="s">
        <v>683</v>
      </c>
      <c r="B184" s="19"/>
      <c r="C184" s="19">
        <v>49830</v>
      </c>
      <c r="D184">
        <f t="shared" si="2"/>
        <v>-49830</v>
      </c>
    </row>
    <row r="185" spans="1:4" x14ac:dyDescent="0.25">
      <c r="A185" s="18" t="s">
        <v>676</v>
      </c>
      <c r="B185" s="19">
        <v>140862</v>
      </c>
      <c r="C185" s="19">
        <v>140862</v>
      </c>
      <c r="D185">
        <f t="shared" si="2"/>
        <v>0</v>
      </c>
    </row>
    <row r="186" spans="1:4" x14ac:dyDescent="0.25">
      <c r="A186" s="18" t="s">
        <v>690</v>
      </c>
      <c r="B186" s="19"/>
      <c r="C186" s="19">
        <v>67500</v>
      </c>
      <c r="D186">
        <f t="shared" si="2"/>
        <v>-67500</v>
      </c>
    </row>
    <row r="187" spans="1:4" x14ac:dyDescent="0.25">
      <c r="A187" s="18" t="s">
        <v>648</v>
      </c>
      <c r="B187" s="19">
        <v>107600</v>
      </c>
      <c r="C187" s="19">
        <v>107600</v>
      </c>
      <c r="D187">
        <f t="shared" si="2"/>
        <v>0</v>
      </c>
    </row>
    <row r="188" spans="1:4" x14ac:dyDescent="0.25">
      <c r="A188" s="18" t="s">
        <v>339</v>
      </c>
      <c r="B188" s="19">
        <v>67620</v>
      </c>
      <c r="C188" s="19">
        <v>67620</v>
      </c>
      <c r="D188">
        <f t="shared" si="2"/>
        <v>0</v>
      </c>
    </row>
    <row r="189" spans="1:4" x14ac:dyDescent="0.25">
      <c r="A189" s="18" t="s">
        <v>144</v>
      </c>
      <c r="B189" s="19">
        <v>21940</v>
      </c>
      <c r="C189" s="19">
        <v>21940</v>
      </c>
      <c r="D189">
        <f t="shared" si="2"/>
        <v>0</v>
      </c>
    </row>
    <row r="190" spans="1:4" x14ac:dyDescent="0.25">
      <c r="A190" s="18" t="s">
        <v>514</v>
      </c>
      <c r="B190" s="19">
        <v>6250</v>
      </c>
      <c r="C190" s="19">
        <v>6250</v>
      </c>
      <c r="D190">
        <f t="shared" si="2"/>
        <v>0</v>
      </c>
    </row>
    <row r="191" spans="1:4" x14ac:dyDescent="0.25">
      <c r="A191" s="18" t="s">
        <v>121</v>
      </c>
      <c r="B191" s="19">
        <v>2700</v>
      </c>
      <c r="C191" s="19">
        <v>2700</v>
      </c>
      <c r="D191">
        <f t="shared" si="2"/>
        <v>0</v>
      </c>
    </row>
    <row r="192" spans="1:4" x14ac:dyDescent="0.25">
      <c r="A192" s="18" t="s">
        <v>559</v>
      </c>
      <c r="B192" s="19">
        <v>57018</v>
      </c>
      <c r="C192" s="19">
        <v>57018</v>
      </c>
      <c r="D192">
        <f t="shared" si="2"/>
        <v>0</v>
      </c>
    </row>
    <row r="193" spans="1:4" x14ac:dyDescent="0.25">
      <c r="A193" s="18" t="s">
        <v>155</v>
      </c>
      <c r="B193" s="19">
        <v>4330</v>
      </c>
      <c r="C193" s="19">
        <v>4330</v>
      </c>
      <c r="D193">
        <f t="shared" si="2"/>
        <v>0</v>
      </c>
    </row>
    <row r="194" spans="1:4" x14ac:dyDescent="0.25">
      <c r="A194" s="18" t="s">
        <v>533</v>
      </c>
      <c r="B194" s="19">
        <v>2700</v>
      </c>
      <c r="C194" s="19">
        <v>2700</v>
      </c>
      <c r="D194">
        <f t="shared" si="2"/>
        <v>0</v>
      </c>
    </row>
    <row r="195" spans="1:4" x14ac:dyDescent="0.25">
      <c r="A195" s="18" t="s">
        <v>546</v>
      </c>
      <c r="B195" s="19">
        <v>15090</v>
      </c>
      <c r="C195" s="19"/>
      <c r="D195">
        <f t="shared" si="2"/>
        <v>15090</v>
      </c>
    </row>
    <row r="196" spans="1:4" x14ac:dyDescent="0.25">
      <c r="A196" s="18" t="s">
        <v>1251</v>
      </c>
      <c r="B196" s="19">
        <v>74950</v>
      </c>
      <c r="C196" s="19">
        <v>74950</v>
      </c>
      <c r="D196">
        <f t="shared" si="2"/>
        <v>0</v>
      </c>
    </row>
    <row r="197" spans="1:4" x14ac:dyDescent="0.25">
      <c r="A197" s="18" t="s">
        <v>1188</v>
      </c>
      <c r="B197" s="19">
        <v>288080</v>
      </c>
      <c r="C197" s="19">
        <v>288080</v>
      </c>
      <c r="D197">
        <f t="shared" ref="D197:D260" si="3">B197-C197</f>
        <v>0</v>
      </c>
    </row>
    <row r="198" spans="1:4" x14ac:dyDescent="0.25">
      <c r="A198" s="18" t="s">
        <v>1219</v>
      </c>
      <c r="B198" s="19">
        <v>77740</v>
      </c>
      <c r="C198" s="19"/>
      <c r="D198">
        <f t="shared" si="3"/>
        <v>77740</v>
      </c>
    </row>
    <row r="199" spans="1:4" x14ac:dyDescent="0.25">
      <c r="A199" s="18" t="s">
        <v>1117</v>
      </c>
      <c r="B199" s="19">
        <v>20460</v>
      </c>
      <c r="C199" s="19">
        <v>20460</v>
      </c>
      <c r="D199">
        <f t="shared" si="3"/>
        <v>0</v>
      </c>
    </row>
    <row r="200" spans="1:4" x14ac:dyDescent="0.25">
      <c r="A200" s="18" t="s">
        <v>346</v>
      </c>
      <c r="B200" s="19">
        <v>2840</v>
      </c>
      <c r="C200" s="19"/>
      <c r="D200">
        <f t="shared" si="3"/>
        <v>2840</v>
      </c>
    </row>
    <row r="201" spans="1:4" x14ac:dyDescent="0.25">
      <c r="A201" s="18" t="s">
        <v>1300</v>
      </c>
      <c r="B201" s="19">
        <v>2760</v>
      </c>
      <c r="C201" s="19">
        <v>2760</v>
      </c>
      <c r="D201">
        <f t="shared" si="3"/>
        <v>0</v>
      </c>
    </row>
    <row r="202" spans="1:4" x14ac:dyDescent="0.25">
      <c r="A202" s="18" t="s">
        <v>530</v>
      </c>
      <c r="B202" s="19">
        <v>6860</v>
      </c>
      <c r="C202" s="19">
        <v>6860</v>
      </c>
      <c r="D202">
        <f t="shared" si="3"/>
        <v>0</v>
      </c>
    </row>
    <row r="203" spans="1:4" x14ac:dyDescent="0.25">
      <c r="A203" s="18" t="s">
        <v>512</v>
      </c>
      <c r="B203" s="19">
        <v>4350</v>
      </c>
      <c r="C203" s="19"/>
      <c r="D203">
        <f t="shared" si="3"/>
        <v>4350</v>
      </c>
    </row>
    <row r="204" spans="1:4" x14ac:dyDescent="0.25">
      <c r="A204" s="18" t="s">
        <v>755</v>
      </c>
      <c r="B204" s="19">
        <v>5370</v>
      </c>
      <c r="C204" s="19">
        <v>5370</v>
      </c>
      <c r="D204">
        <f t="shared" si="3"/>
        <v>0</v>
      </c>
    </row>
    <row r="205" spans="1:4" x14ac:dyDescent="0.25">
      <c r="A205" s="18" t="s">
        <v>493</v>
      </c>
      <c r="B205" s="19">
        <v>67000</v>
      </c>
      <c r="C205" s="19">
        <v>67000</v>
      </c>
      <c r="D205">
        <f t="shared" si="3"/>
        <v>0</v>
      </c>
    </row>
    <row r="206" spans="1:4" x14ac:dyDescent="0.25">
      <c r="A206" s="18" t="s">
        <v>660</v>
      </c>
      <c r="B206" s="19"/>
      <c r="C206" s="19">
        <v>30820</v>
      </c>
      <c r="D206">
        <f t="shared" si="3"/>
        <v>-30820</v>
      </c>
    </row>
    <row r="207" spans="1:4" x14ac:dyDescent="0.25">
      <c r="A207" s="18" t="s">
        <v>1047</v>
      </c>
      <c r="B207" s="19">
        <v>6090</v>
      </c>
      <c r="C207" s="19">
        <v>6090</v>
      </c>
      <c r="D207">
        <f t="shared" si="3"/>
        <v>0</v>
      </c>
    </row>
    <row r="208" spans="1:4" x14ac:dyDescent="0.25">
      <c r="A208" s="18" t="s">
        <v>132</v>
      </c>
      <c r="B208" s="19">
        <v>84780</v>
      </c>
      <c r="C208" s="19">
        <v>84780</v>
      </c>
      <c r="D208">
        <f t="shared" si="3"/>
        <v>0</v>
      </c>
    </row>
    <row r="209" spans="1:4" x14ac:dyDescent="0.25">
      <c r="A209" s="18" t="s">
        <v>498</v>
      </c>
      <c r="B209" s="19">
        <v>47850</v>
      </c>
      <c r="C209" s="19">
        <v>47850</v>
      </c>
      <c r="D209">
        <f t="shared" si="3"/>
        <v>0</v>
      </c>
    </row>
    <row r="210" spans="1:4" x14ac:dyDescent="0.25">
      <c r="A210" s="18" t="s">
        <v>506</v>
      </c>
      <c r="B210" s="19">
        <v>89200</v>
      </c>
      <c r="C210" s="19"/>
      <c r="D210">
        <f t="shared" si="3"/>
        <v>89200</v>
      </c>
    </row>
    <row r="211" spans="1:4" x14ac:dyDescent="0.25">
      <c r="A211" s="18" t="s">
        <v>495</v>
      </c>
      <c r="B211" s="19"/>
      <c r="C211" s="19">
        <v>9370</v>
      </c>
      <c r="D211">
        <f t="shared" si="3"/>
        <v>-9370</v>
      </c>
    </row>
    <row r="212" spans="1:4" x14ac:dyDescent="0.25">
      <c r="A212" s="18" t="s">
        <v>1152</v>
      </c>
      <c r="B212" s="19">
        <v>2860</v>
      </c>
      <c r="C212" s="19">
        <v>2860</v>
      </c>
      <c r="D212">
        <f t="shared" si="3"/>
        <v>0</v>
      </c>
    </row>
    <row r="213" spans="1:4" x14ac:dyDescent="0.25">
      <c r="A213" s="18" t="s">
        <v>753</v>
      </c>
      <c r="B213" s="19">
        <v>4260</v>
      </c>
      <c r="C213" s="19">
        <v>4260</v>
      </c>
      <c r="D213">
        <f t="shared" si="3"/>
        <v>0</v>
      </c>
    </row>
    <row r="214" spans="1:4" x14ac:dyDescent="0.25">
      <c r="A214" s="18" t="s">
        <v>652</v>
      </c>
      <c r="B214" s="19">
        <v>4860</v>
      </c>
      <c r="C214" s="19"/>
      <c r="D214">
        <f t="shared" si="3"/>
        <v>4860</v>
      </c>
    </row>
    <row r="215" spans="1:4" x14ac:dyDescent="0.25">
      <c r="A215" s="18" t="s">
        <v>1298</v>
      </c>
      <c r="B215" s="19">
        <v>2690</v>
      </c>
      <c r="C215" s="19">
        <v>2690</v>
      </c>
      <c r="D215">
        <f t="shared" si="3"/>
        <v>0</v>
      </c>
    </row>
    <row r="216" spans="1:4" x14ac:dyDescent="0.25">
      <c r="A216" s="18" t="s">
        <v>405</v>
      </c>
      <c r="B216" s="19">
        <v>339480</v>
      </c>
      <c r="C216" s="19">
        <v>339480</v>
      </c>
      <c r="D216">
        <f t="shared" si="3"/>
        <v>0</v>
      </c>
    </row>
    <row r="217" spans="1:4" x14ac:dyDescent="0.25">
      <c r="A217" s="18" t="s">
        <v>349</v>
      </c>
      <c r="B217" s="19">
        <v>130510</v>
      </c>
      <c r="C217" s="19">
        <v>130510</v>
      </c>
      <c r="D217">
        <f t="shared" si="3"/>
        <v>0</v>
      </c>
    </row>
    <row r="218" spans="1:4" x14ac:dyDescent="0.25">
      <c r="A218" s="18" t="s">
        <v>1354</v>
      </c>
      <c r="B218" s="19"/>
      <c r="C218" s="19">
        <v>157340</v>
      </c>
      <c r="D218">
        <f t="shared" si="3"/>
        <v>-157340</v>
      </c>
    </row>
    <row r="219" spans="1:4" x14ac:dyDescent="0.25">
      <c r="A219" s="18" t="s">
        <v>1150</v>
      </c>
      <c r="B219" s="19">
        <v>10455</v>
      </c>
      <c r="C219" s="19">
        <v>10455</v>
      </c>
      <c r="D219">
        <f t="shared" si="3"/>
        <v>0</v>
      </c>
    </row>
    <row r="220" spans="1:4" x14ac:dyDescent="0.25">
      <c r="A220" s="18" t="s">
        <v>645</v>
      </c>
      <c r="B220" s="19">
        <v>39550</v>
      </c>
      <c r="C220" s="19">
        <v>39550</v>
      </c>
      <c r="D220">
        <f t="shared" si="3"/>
        <v>0</v>
      </c>
    </row>
    <row r="221" spans="1:4" x14ac:dyDescent="0.25">
      <c r="A221" s="18" t="s">
        <v>705</v>
      </c>
      <c r="B221" s="19">
        <v>102220</v>
      </c>
      <c r="C221" s="19">
        <v>102220</v>
      </c>
      <c r="D221">
        <f t="shared" si="3"/>
        <v>0</v>
      </c>
    </row>
    <row r="222" spans="1:4" x14ac:dyDescent="0.25">
      <c r="A222" s="18" t="s">
        <v>789</v>
      </c>
      <c r="B222" s="19">
        <v>91130</v>
      </c>
      <c r="C222" s="19">
        <v>91130</v>
      </c>
      <c r="D222">
        <f t="shared" si="3"/>
        <v>0</v>
      </c>
    </row>
    <row r="223" spans="1:4" x14ac:dyDescent="0.25">
      <c r="A223" s="18" t="s">
        <v>1340</v>
      </c>
      <c r="B223" s="19"/>
      <c r="C223" s="19">
        <v>62300</v>
      </c>
      <c r="D223">
        <f t="shared" si="3"/>
        <v>-62300</v>
      </c>
    </row>
    <row r="224" spans="1:4" x14ac:dyDescent="0.25">
      <c r="A224" s="18" t="s">
        <v>1172</v>
      </c>
      <c r="B224" s="19">
        <v>58010</v>
      </c>
      <c r="C224" s="19">
        <v>58010</v>
      </c>
      <c r="D224">
        <f t="shared" si="3"/>
        <v>0</v>
      </c>
    </row>
    <row r="225" spans="1:4" x14ac:dyDescent="0.25">
      <c r="A225" s="18" t="s">
        <v>881</v>
      </c>
      <c r="B225" s="19">
        <v>5420</v>
      </c>
      <c r="C225" s="19">
        <v>5420</v>
      </c>
      <c r="D225">
        <f t="shared" si="3"/>
        <v>0</v>
      </c>
    </row>
    <row r="226" spans="1:4" x14ac:dyDescent="0.25">
      <c r="A226" s="18" t="s">
        <v>856</v>
      </c>
      <c r="B226" s="19"/>
      <c r="C226" s="19">
        <v>51160</v>
      </c>
      <c r="D226">
        <f t="shared" si="3"/>
        <v>-51160</v>
      </c>
    </row>
    <row r="227" spans="1:4" x14ac:dyDescent="0.25">
      <c r="A227" s="18" t="s">
        <v>400</v>
      </c>
      <c r="B227" s="19">
        <v>220130</v>
      </c>
      <c r="C227" s="19">
        <v>220130</v>
      </c>
      <c r="D227">
        <f t="shared" si="3"/>
        <v>0</v>
      </c>
    </row>
    <row r="228" spans="1:4" x14ac:dyDescent="0.25">
      <c r="A228" s="18" t="s">
        <v>949</v>
      </c>
      <c r="B228" s="19">
        <v>28560</v>
      </c>
      <c r="C228" s="19">
        <v>28560</v>
      </c>
      <c r="D228">
        <f t="shared" si="3"/>
        <v>0</v>
      </c>
    </row>
    <row r="229" spans="1:4" x14ac:dyDescent="0.25">
      <c r="A229" s="18" t="s">
        <v>615</v>
      </c>
      <c r="B229" s="19">
        <v>2450</v>
      </c>
      <c r="C229" s="19">
        <v>2450</v>
      </c>
      <c r="D229">
        <f t="shared" si="3"/>
        <v>0</v>
      </c>
    </row>
    <row r="230" spans="1:4" x14ac:dyDescent="0.25">
      <c r="A230" s="18" t="s">
        <v>1177</v>
      </c>
      <c r="B230" s="19">
        <v>93844</v>
      </c>
      <c r="C230" s="19">
        <v>93844</v>
      </c>
      <c r="D230">
        <f t="shared" si="3"/>
        <v>0</v>
      </c>
    </row>
    <row r="231" spans="1:4" x14ac:dyDescent="0.25">
      <c r="A231" s="18" t="s">
        <v>336</v>
      </c>
      <c r="B231" s="19">
        <v>23760</v>
      </c>
      <c r="C231" s="19">
        <v>23760</v>
      </c>
      <c r="D231">
        <f t="shared" si="3"/>
        <v>0</v>
      </c>
    </row>
    <row r="232" spans="1:4" x14ac:dyDescent="0.25">
      <c r="A232" s="18" t="s">
        <v>152</v>
      </c>
      <c r="B232" s="19">
        <v>6510</v>
      </c>
      <c r="C232" s="19">
        <v>6510</v>
      </c>
      <c r="D232">
        <f t="shared" si="3"/>
        <v>0</v>
      </c>
    </row>
    <row r="233" spans="1:4" x14ac:dyDescent="0.25">
      <c r="A233" s="18" t="s">
        <v>527</v>
      </c>
      <c r="B233" s="19">
        <v>62440</v>
      </c>
      <c r="C233" s="19"/>
      <c r="D233">
        <f t="shared" si="3"/>
        <v>62440</v>
      </c>
    </row>
    <row r="234" spans="1:4" x14ac:dyDescent="0.25">
      <c r="A234" s="18" t="s">
        <v>1258</v>
      </c>
      <c r="B234" s="19">
        <v>22140</v>
      </c>
      <c r="C234" s="19">
        <v>22140</v>
      </c>
      <c r="D234">
        <f t="shared" si="3"/>
        <v>0</v>
      </c>
    </row>
    <row r="235" spans="1:4" x14ac:dyDescent="0.25">
      <c r="A235" s="18" t="s">
        <v>783</v>
      </c>
      <c r="B235" s="19">
        <v>115270</v>
      </c>
      <c r="C235" s="19">
        <v>115270</v>
      </c>
      <c r="D235">
        <f t="shared" si="3"/>
        <v>0</v>
      </c>
    </row>
    <row r="236" spans="1:4" x14ac:dyDescent="0.25">
      <c r="A236" s="18" t="s">
        <v>1241</v>
      </c>
      <c r="B236" s="19">
        <v>132820</v>
      </c>
      <c r="C236" s="19">
        <v>132820</v>
      </c>
      <c r="D236">
        <f t="shared" si="3"/>
        <v>0</v>
      </c>
    </row>
    <row r="237" spans="1:4" x14ac:dyDescent="0.25">
      <c r="A237" s="18" t="s">
        <v>260</v>
      </c>
      <c r="B237" s="19"/>
      <c r="C237" s="19">
        <v>31250</v>
      </c>
      <c r="D237">
        <f t="shared" si="3"/>
        <v>-31250</v>
      </c>
    </row>
    <row r="238" spans="1:4" x14ac:dyDescent="0.25">
      <c r="A238" s="18" t="s">
        <v>802</v>
      </c>
      <c r="B238" s="19"/>
      <c r="C238" s="19">
        <v>47830</v>
      </c>
      <c r="D238">
        <f t="shared" si="3"/>
        <v>-47830</v>
      </c>
    </row>
    <row r="239" spans="1:4" x14ac:dyDescent="0.25">
      <c r="A239" s="18" t="s">
        <v>1006</v>
      </c>
      <c r="B239" s="19">
        <v>121400</v>
      </c>
      <c r="C239" s="19">
        <v>121400</v>
      </c>
      <c r="D239">
        <f t="shared" si="3"/>
        <v>0</v>
      </c>
    </row>
    <row r="240" spans="1:4" x14ac:dyDescent="0.25">
      <c r="A240" s="18" t="s">
        <v>1372</v>
      </c>
      <c r="B240" s="19">
        <v>94990</v>
      </c>
      <c r="C240" s="19"/>
      <c r="D240">
        <f t="shared" si="3"/>
        <v>94990</v>
      </c>
    </row>
    <row r="241" spans="1:4" x14ac:dyDescent="0.25">
      <c r="A241" s="18" t="s">
        <v>1307</v>
      </c>
      <c r="B241" s="19">
        <v>2720</v>
      </c>
      <c r="C241" s="19">
        <v>2720</v>
      </c>
      <c r="D241">
        <f t="shared" si="3"/>
        <v>0</v>
      </c>
    </row>
    <row r="242" spans="1:4" x14ac:dyDescent="0.25">
      <c r="A242" s="18" t="s">
        <v>1380</v>
      </c>
      <c r="B242" s="19">
        <v>61635</v>
      </c>
      <c r="C242" s="19"/>
      <c r="D242">
        <f t="shared" si="3"/>
        <v>61635</v>
      </c>
    </row>
    <row r="243" spans="1:4" x14ac:dyDescent="0.25">
      <c r="A243" s="18" t="s">
        <v>601</v>
      </c>
      <c r="B243" s="19">
        <v>60790</v>
      </c>
      <c r="C243" s="19">
        <v>60790</v>
      </c>
      <c r="D243">
        <f t="shared" si="3"/>
        <v>0</v>
      </c>
    </row>
    <row r="244" spans="1:4" x14ac:dyDescent="0.25">
      <c r="A244" s="18" t="s">
        <v>599</v>
      </c>
      <c r="B244" s="19">
        <v>15260</v>
      </c>
      <c r="C244" s="19">
        <v>15260</v>
      </c>
      <c r="D244">
        <f t="shared" si="3"/>
        <v>0</v>
      </c>
    </row>
    <row r="245" spans="1:4" x14ac:dyDescent="0.25">
      <c r="A245" s="18" t="s">
        <v>787</v>
      </c>
      <c r="B245" s="19"/>
      <c r="C245" s="19">
        <v>280950</v>
      </c>
      <c r="D245">
        <f t="shared" si="3"/>
        <v>-280950</v>
      </c>
    </row>
    <row r="246" spans="1:4" x14ac:dyDescent="0.25">
      <c r="A246" s="18" t="s">
        <v>777</v>
      </c>
      <c r="B246" s="19">
        <v>71670</v>
      </c>
      <c r="C246" s="19">
        <v>71670</v>
      </c>
      <c r="D246">
        <f t="shared" si="3"/>
        <v>0</v>
      </c>
    </row>
    <row r="247" spans="1:4" x14ac:dyDescent="0.25">
      <c r="A247" s="18" t="s">
        <v>91</v>
      </c>
      <c r="B247" s="19">
        <v>4630</v>
      </c>
      <c r="C247" s="19"/>
      <c r="D247">
        <f t="shared" si="3"/>
        <v>4630</v>
      </c>
    </row>
    <row r="248" spans="1:4" x14ac:dyDescent="0.25">
      <c r="A248" s="18" t="s">
        <v>1091</v>
      </c>
      <c r="B248" s="19">
        <v>18890</v>
      </c>
      <c r="C248" s="19">
        <v>18890</v>
      </c>
      <c r="D248">
        <f t="shared" si="3"/>
        <v>0</v>
      </c>
    </row>
    <row r="249" spans="1:4" x14ac:dyDescent="0.25">
      <c r="A249" s="18" t="s">
        <v>951</v>
      </c>
      <c r="B249" s="19"/>
      <c r="C249" s="19">
        <v>117970</v>
      </c>
      <c r="D249">
        <f t="shared" si="3"/>
        <v>-117970</v>
      </c>
    </row>
    <row r="250" spans="1:4" x14ac:dyDescent="0.25">
      <c r="A250" s="18" t="s">
        <v>158</v>
      </c>
      <c r="B250" s="19">
        <v>1740</v>
      </c>
      <c r="C250" s="19">
        <v>1740</v>
      </c>
      <c r="D250">
        <f t="shared" si="3"/>
        <v>0</v>
      </c>
    </row>
    <row r="251" spans="1:4" x14ac:dyDescent="0.25">
      <c r="A251" s="18" t="s">
        <v>149</v>
      </c>
      <c r="B251" s="19">
        <v>14590</v>
      </c>
      <c r="C251" s="19">
        <v>14590</v>
      </c>
      <c r="D251">
        <f t="shared" si="3"/>
        <v>0</v>
      </c>
    </row>
    <row r="252" spans="1:4" x14ac:dyDescent="0.25">
      <c r="A252" s="18" t="s">
        <v>329</v>
      </c>
      <c r="B252" s="19">
        <v>5450</v>
      </c>
      <c r="C252" s="19">
        <v>5450</v>
      </c>
      <c r="D252">
        <f t="shared" si="3"/>
        <v>0</v>
      </c>
    </row>
    <row r="253" spans="1:4" x14ac:dyDescent="0.25">
      <c r="A253" s="18" t="s">
        <v>865</v>
      </c>
      <c r="B253" s="19">
        <v>110770</v>
      </c>
      <c r="C253" s="19">
        <v>110770</v>
      </c>
      <c r="D253">
        <f t="shared" si="3"/>
        <v>0</v>
      </c>
    </row>
    <row r="254" spans="1:4" x14ac:dyDescent="0.25">
      <c r="A254" s="18" t="s">
        <v>1164</v>
      </c>
      <c r="B254" s="19">
        <v>15890</v>
      </c>
      <c r="C254" s="19">
        <v>15890</v>
      </c>
      <c r="D254">
        <f t="shared" si="3"/>
        <v>0</v>
      </c>
    </row>
    <row r="255" spans="1:4" x14ac:dyDescent="0.25">
      <c r="A255" s="18" t="s">
        <v>869</v>
      </c>
      <c r="B255" s="19">
        <v>132830</v>
      </c>
      <c r="C255" s="19">
        <v>132830</v>
      </c>
      <c r="D255">
        <f t="shared" si="3"/>
        <v>0</v>
      </c>
    </row>
    <row r="256" spans="1:4" x14ac:dyDescent="0.25">
      <c r="A256" s="18" t="s">
        <v>1324</v>
      </c>
      <c r="B256" s="19">
        <v>5765</v>
      </c>
      <c r="C256" s="19"/>
      <c r="D256">
        <f t="shared" si="3"/>
        <v>5765</v>
      </c>
    </row>
    <row r="257" spans="1:4" x14ac:dyDescent="0.25">
      <c r="A257" s="18" t="s">
        <v>187</v>
      </c>
      <c r="B257" s="19"/>
      <c r="C257" s="19">
        <v>26850</v>
      </c>
      <c r="D257">
        <f t="shared" si="3"/>
        <v>-26850</v>
      </c>
    </row>
    <row r="258" spans="1:4" x14ac:dyDescent="0.25">
      <c r="A258" s="18" t="s">
        <v>621</v>
      </c>
      <c r="B258" s="19"/>
      <c r="C258" s="19">
        <v>13010</v>
      </c>
      <c r="D258">
        <f t="shared" si="3"/>
        <v>-13010</v>
      </c>
    </row>
    <row r="259" spans="1:4" x14ac:dyDescent="0.25">
      <c r="A259" s="18" t="s">
        <v>998</v>
      </c>
      <c r="B259" s="19">
        <v>13500</v>
      </c>
      <c r="C259" s="19">
        <v>13500</v>
      </c>
      <c r="D259">
        <f t="shared" si="3"/>
        <v>0</v>
      </c>
    </row>
    <row r="260" spans="1:4" x14ac:dyDescent="0.25">
      <c r="A260" s="18" t="s">
        <v>1077</v>
      </c>
      <c r="B260" s="19">
        <v>70680</v>
      </c>
      <c r="C260" s="19">
        <v>70680</v>
      </c>
      <c r="D260">
        <f t="shared" si="3"/>
        <v>0</v>
      </c>
    </row>
    <row r="261" spans="1:4" x14ac:dyDescent="0.25">
      <c r="A261" s="18" t="s">
        <v>355</v>
      </c>
      <c r="B261" s="19">
        <v>39480</v>
      </c>
      <c r="C261" s="19">
        <v>39480</v>
      </c>
      <c r="D261">
        <f t="shared" ref="D261:D324" si="4">B261-C261</f>
        <v>0</v>
      </c>
    </row>
    <row r="262" spans="1:4" x14ac:dyDescent="0.25">
      <c r="A262" s="18" t="s">
        <v>933</v>
      </c>
      <c r="B262" s="19">
        <v>136700</v>
      </c>
      <c r="C262" s="19">
        <v>136700</v>
      </c>
      <c r="D262">
        <f t="shared" si="4"/>
        <v>0</v>
      </c>
    </row>
    <row r="263" spans="1:4" x14ac:dyDescent="0.25">
      <c r="A263" s="18" t="s">
        <v>1225</v>
      </c>
      <c r="B263" s="19">
        <v>188020</v>
      </c>
      <c r="C263" s="19">
        <v>188020</v>
      </c>
      <c r="D263">
        <f t="shared" si="4"/>
        <v>0</v>
      </c>
    </row>
    <row r="264" spans="1:4" x14ac:dyDescent="0.25">
      <c r="A264" s="18" t="s">
        <v>628</v>
      </c>
      <c r="B264" s="19"/>
      <c r="C264" s="19">
        <v>2760</v>
      </c>
      <c r="D264">
        <f t="shared" si="4"/>
        <v>-2760</v>
      </c>
    </row>
    <row r="265" spans="1:4" x14ac:dyDescent="0.25">
      <c r="A265" s="18" t="s">
        <v>351</v>
      </c>
      <c r="B265" s="19">
        <v>119900</v>
      </c>
      <c r="C265" s="19">
        <v>119900</v>
      </c>
      <c r="D265">
        <f t="shared" si="4"/>
        <v>0</v>
      </c>
    </row>
    <row r="266" spans="1:4" x14ac:dyDescent="0.25">
      <c r="A266" s="18" t="s">
        <v>1352</v>
      </c>
      <c r="B266" s="19"/>
      <c r="C266" s="19">
        <v>96140</v>
      </c>
      <c r="D266">
        <f t="shared" si="4"/>
        <v>-96140</v>
      </c>
    </row>
    <row r="267" spans="1:4" x14ac:dyDescent="0.25">
      <c r="A267" s="18" t="s">
        <v>1406</v>
      </c>
      <c r="B267" s="19">
        <v>137090</v>
      </c>
      <c r="C267" s="19"/>
      <c r="D267">
        <f t="shared" si="4"/>
        <v>137090</v>
      </c>
    </row>
    <row r="268" spans="1:4" x14ac:dyDescent="0.25">
      <c r="A268" s="18" t="s">
        <v>1408</v>
      </c>
      <c r="B268" s="19">
        <v>144190</v>
      </c>
      <c r="C268" s="19"/>
      <c r="D268">
        <f t="shared" si="4"/>
        <v>144190</v>
      </c>
    </row>
    <row r="269" spans="1:4" x14ac:dyDescent="0.25">
      <c r="A269" s="18" t="s">
        <v>630</v>
      </c>
      <c r="B269" s="19">
        <v>40650</v>
      </c>
      <c r="C269" s="19">
        <v>40650</v>
      </c>
      <c r="D269">
        <f t="shared" si="4"/>
        <v>0</v>
      </c>
    </row>
    <row r="270" spans="1:4" x14ac:dyDescent="0.25">
      <c r="A270" s="18" t="s">
        <v>191</v>
      </c>
      <c r="B270" s="19">
        <v>23580</v>
      </c>
      <c r="C270" s="19">
        <v>23580</v>
      </c>
      <c r="D270">
        <f t="shared" si="4"/>
        <v>0</v>
      </c>
    </row>
    <row r="271" spans="1:4" x14ac:dyDescent="0.25">
      <c r="A271" s="18" t="s">
        <v>1123</v>
      </c>
      <c r="B271" s="19">
        <v>16350</v>
      </c>
      <c r="C271" s="19">
        <v>16350</v>
      </c>
      <c r="D271">
        <f t="shared" si="4"/>
        <v>0</v>
      </c>
    </row>
    <row r="272" spans="1:4" x14ac:dyDescent="0.25">
      <c r="A272" s="18" t="s">
        <v>978</v>
      </c>
      <c r="B272" s="19"/>
      <c r="C272" s="19">
        <v>2720</v>
      </c>
      <c r="D272">
        <f t="shared" si="4"/>
        <v>-2720</v>
      </c>
    </row>
    <row r="273" spans="1:4" x14ac:dyDescent="0.25">
      <c r="A273" s="18" t="s">
        <v>75</v>
      </c>
      <c r="B273" s="19">
        <v>14300</v>
      </c>
      <c r="C273" s="19">
        <v>14290</v>
      </c>
      <c r="D273">
        <f t="shared" si="4"/>
        <v>10</v>
      </c>
    </row>
    <row r="274" spans="1:4" x14ac:dyDescent="0.25">
      <c r="A274" s="18" t="s">
        <v>241</v>
      </c>
      <c r="B274" s="19">
        <v>109880</v>
      </c>
      <c r="C274" s="19">
        <v>109880</v>
      </c>
      <c r="D274">
        <f t="shared" si="4"/>
        <v>0</v>
      </c>
    </row>
    <row r="275" spans="1:4" x14ac:dyDescent="0.25">
      <c r="A275" s="18" t="s">
        <v>696</v>
      </c>
      <c r="B275" s="19"/>
      <c r="C275" s="19">
        <v>44520</v>
      </c>
      <c r="D275">
        <f t="shared" si="4"/>
        <v>-44520</v>
      </c>
    </row>
    <row r="276" spans="1:4" x14ac:dyDescent="0.25">
      <c r="A276" s="18" t="s">
        <v>438</v>
      </c>
      <c r="B276" s="19">
        <v>9830</v>
      </c>
      <c r="C276" s="19">
        <v>9830</v>
      </c>
      <c r="D276">
        <f t="shared" si="4"/>
        <v>0</v>
      </c>
    </row>
    <row r="277" spans="1:4" x14ac:dyDescent="0.25">
      <c r="A277" s="18" t="s">
        <v>23</v>
      </c>
      <c r="B277" s="19">
        <v>8530</v>
      </c>
      <c r="C277" s="19">
        <v>8530</v>
      </c>
      <c r="D277">
        <f t="shared" si="4"/>
        <v>0</v>
      </c>
    </row>
    <row r="278" spans="1:4" x14ac:dyDescent="0.25">
      <c r="A278" s="18" t="s">
        <v>164</v>
      </c>
      <c r="B278" s="19">
        <v>2700</v>
      </c>
      <c r="C278" s="19">
        <v>2700</v>
      </c>
      <c r="D278">
        <f t="shared" si="4"/>
        <v>0</v>
      </c>
    </row>
    <row r="279" spans="1:4" x14ac:dyDescent="0.25">
      <c r="A279" s="18" t="s">
        <v>548</v>
      </c>
      <c r="B279" s="19">
        <v>2700</v>
      </c>
      <c r="C279" s="19"/>
      <c r="D279">
        <f t="shared" si="4"/>
        <v>2700</v>
      </c>
    </row>
    <row r="280" spans="1:4" x14ac:dyDescent="0.25">
      <c r="A280" s="18" t="s">
        <v>989</v>
      </c>
      <c r="B280" s="19"/>
      <c r="C280" s="19">
        <v>4700</v>
      </c>
      <c r="D280">
        <f t="shared" si="4"/>
        <v>-4700</v>
      </c>
    </row>
    <row r="281" spans="1:4" x14ac:dyDescent="0.25">
      <c r="A281" s="18" t="s">
        <v>397</v>
      </c>
      <c r="B281" s="19">
        <v>238570</v>
      </c>
      <c r="C281" s="19">
        <v>238570</v>
      </c>
      <c r="D281">
        <f t="shared" si="4"/>
        <v>0</v>
      </c>
    </row>
    <row r="282" spans="1:4" x14ac:dyDescent="0.25">
      <c r="A282" s="18" t="s">
        <v>416</v>
      </c>
      <c r="B282" s="19"/>
      <c r="C282" s="19">
        <v>93110</v>
      </c>
      <c r="D282">
        <f t="shared" si="4"/>
        <v>-93110</v>
      </c>
    </row>
    <row r="283" spans="1:4" x14ac:dyDescent="0.25">
      <c r="A283" s="18" t="s">
        <v>64</v>
      </c>
      <c r="B283" s="19">
        <v>300</v>
      </c>
      <c r="C283" s="19">
        <v>300</v>
      </c>
      <c r="D283">
        <f t="shared" si="4"/>
        <v>0</v>
      </c>
    </row>
    <row r="284" spans="1:4" x14ac:dyDescent="0.25">
      <c r="A284" s="18" t="s">
        <v>785</v>
      </c>
      <c r="B284" s="19">
        <v>131600</v>
      </c>
      <c r="C284" s="19">
        <v>131600</v>
      </c>
      <c r="D284">
        <f t="shared" si="4"/>
        <v>0</v>
      </c>
    </row>
    <row r="285" spans="1:4" x14ac:dyDescent="0.25">
      <c r="A285" s="18" t="s">
        <v>1051</v>
      </c>
      <c r="B285" s="19">
        <v>5420</v>
      </c>
      <c r="C285" s="19">
        <v>5420</v>
      </c>
      <c r="D285">
        <f t="shared" si="4"/>
        <v>0</v>
      </c>
    </row>
    <row r="286" spans="1:4" x14ac:dyDescent="0.25">
      <c r="A286" s="18" t="s">
        <v>1202</v>
      </c>
      <c r="B286" s="19">
        <v>146930</v>
      </c>
      <c r="C286" s="19">
        <v>146930</v>
      </c>
      <c r="D286">
        <f t="shared" si="4"/>
        <v>0</v>
      </c>
    </row>
    <row r="287" spans="1:4" x14ac:dyDescent="0.25">
      <c r="A287" s="18" t="s">
        <v>229</v>
      </c>
      <c r="B287" s="19">
        <v>63880</v>
      </c>
      <c r="C287" s="19">
        <v>63880</v>
      </c>
      <c r="D287">
        <f t="shared" si="4"/>
        <v>0</v>
      </c>
    </row>
    <row r="288" spans="1:4" x14ac:dyDescent="0.25">
      <c r="A288" s="18" t="s">
        <v>674</v>
      </c>
      <c r="B288" s="19">
        <v>29752</v>
      </c>
      <c r="C288" s="19">
        <v>29752</v>
      </c>
      <c r="D288">
        <f t="shared" si="4"/>
        <v>0</v>
      </c>
    </row>
    <row r="289" spans="1:4" x14ac:dyDescent="0.25">
      <c r="A289" s="18" t="s">
        <v>1083</v>
      </c>
      <c r="B289" s="19">
        <v>8660</v>
      </c>
      <c r="C289" s="19">
        <v>8660</v>
      </c>
      <c r="D289">
        <f t="shared" si="4"/>
        <v>0</v>
      </c>
    </row>
    <row r="290" spans="1:4" x14ac:dyDescent="0.25">
      <c r="A290" s="18" t="s">
        <v>263</v>
      </c>
      <c r="B290" s="19"/>
      <c r="C290" s="19">
        <v>25630</v>
      </c>
      <c r="D290">
        <f t="shared" si="4"/>
        <v>-25630</v>
      </c>
    </row>
    <row r="291" spans="1:4" x14ac:dyDescent="0.25">
      <c r="A291" s="18" t="s">
        <v>850</v>
      </c>
      <c r="B291" s="19"/>
      <c r="C291" s="19">
        <v>27230</v>
      </c>
      <c r="D291">
        <f t="shared" si="4"/>
        <v>-27230</v>
      </c>
    </row>
    <row r="292" spans="1:4" x14ac:dyDescent="0.25">
      <c r="A292" s="18" t="s">
        <v>254</v>
      </c>
      <c r="B292" s="19"/>
      <c r="C292" s="19">
        <v>29450</v>
      </c>
      <c r="D292">
        <f t="shared" si="4"/>
        <v>-29450</v>
      </c>
    </row>
    <row r="293" spans="1:4" x14ac:dyDescent="0.25">
      <c r="A293" s="18" t="s">
        <v>810</v>
      </c>
      <c r="B293" s="19"/>
      <c r="C293" s="19">
        <v>31680</v>
      </c>
      <c r="D293">
        <f t="shared" si="4"/>
        <v>-31680</v>
      </c>
    </row>
    <row r="294" spans="1:4" x14ac:dyDescent="0.25">
      <c r="A294" s="18" t="s">
        <v>1313</v>
      </c>
      <c r="B294" s="19">
        <v>2200</v>
      </c>
      <c r="C294" s="19">
        <v>2200</v>
      </c>
      <c r="D294">
        <f t="shared" si="4"/>
        <v>0</v>
      </c>
    </row>
    <row r="295" spans="1:4" x14ac:dyDescent="0.25">
      <c r="A295" s="18" t="s">
        <v>762</v>
      </c>
      <c r="B295" s="19">
        <v>1500</v>
      </c>
      <c r="C295" s="19">
        <v>1500</v>
      </c>
      <c r="D295">
        <f t="shared" si="4"/>
        <v>0</v>
      </c>
    </row>
    <row r="296" spans="1:4" x14ac:dyDescent="0.25">
      <c r="A296" s="18" t="s">
        <v>1069</v>
      </c>
      <c r="B296" s="19">
        <v>4800</v>
      </c>
      <c r="C296" s="19">
        <v>4800</v>
      </c>
      <c r="D296">
        <f t="shared" si="4"/>
        <v>0</v>
      </c>
    </row>
    <row r="297" spans="1:4" x14ac:dyDescent="0.25">
      <c r="A297" s="18" t="s">
        <v>939</v>
      </c>
      <c r="B297" s="19">
        <v>50580</v>
      </c>
      <c r="C297" s="19">
        <v>50580</v>
      </c>
      <c r="D297">
        <f t="shared" si="4"/>
        <v>0</v>
      </c>
    </row>
    <row r="298" spans="1:4" x14ac:dyDescent="0.25">
      <c r="A298" s="18" t="s">
        <v>135</v>
      </c>
      <c r="B298" s="19">
        <v>78380</v>
      </c>
      <c r="C298" s="19">
        <v>78380</v>
      </c>
      <c r="D298">
        <f t="shared" si="4"/>
        <v>0</v>
      </c>
    </row>
    <row r="299" spans="1:4" x14ac:dyDescent="0.25">
      <c r="A299" s="18" t="s">
        <v>552</v>
      </c>
      <c r="B299" s="19">
        <v>39030</v>
      </c>
      <c r="C299" s="19"/>
      <c r="D299">
        <f t="shared" si="4"/>
        <v>39030</v>
      </c>
    </row>
    <row r="300" spans="1:4" x14ac:dyDescent="0.25">
      <c r="A300" s="18" t="s">
        <v>1010</v>
      </c>
      <c r="B300" s="19">
        <v>101795</v>
      </c>
      <c r="C300" s="19">
        <v>101795</v>
      </c>
      <c r="D300">
        <f t="shared" si="4"/>
        <v>0</v>
      </c>
    </row>
    <row r="301" spans="1:4" x14ac:dyDescent="0.25">
      <c r="A301" s="18" t="s">
        <v>37</v>
      </c>
      <c r="B301" s="19">
        <v>2700</v>
      </c>
      <c r="C301" s="19">
        <v>2700</v>
      </c>
      <c r="D301">
        <f t="shared" si="4"/>
        <v>0</v>
      </c>
    </row>
    <row r="302" spans="1:4" x14ac:dyDescent="0.25">
      <c r="A302" s="18" t="s">
        <v>94</v>
      </c>
      <c r="B302" s="19">
        <v>2600</v>
      </c>
      <c r="C302" s="19"/>
      <c r="D302">
        <f t="shared" si="4"/>
        <v>2600</v>
      </c>
    </row>
    <row r="303" spans="1:4" x14ac:dyDescent="0.25">
      <c r="A303" s="18" t="s">
        <v>1089</v>
      </c>
      <c r="B303" s="19">
        <v>23910</v>
      </c>
      <c r="C303" s="19">
        <v>23910</v>
      </c>
      <c r="D303">
        <f t="shared" si="4"/>
        <v>0</v>
      </c>
    </row>
    <row r="304" spans="1:4" x14ac:dyDescent="0.25">
      <c r="A304" s="18" t="s">
        <v>1131</v>
      </c>
      <c r="B304" s="19">
        <v>2700</v>
      </c>
      <c r="C304" s="19">
        <v>2700</v>
      </c>
      <c r="D304">
        <f t="shared" si="4"/>
        <v>0</v>
      </c>
    </row>
    <row r="305" spans="1:4" x14ac:dyDescent="0.25">
      <c r="A305" s="18" t="s">
        <v>1267</v>
      </c>
      <c r="B305" s="19">
        <v>55790</v>
      </c>
      <c r="C305" s="19">
        <v>55790</v>
      </c>
      <c r="D305">
        <f t="shared" si="4"/>
        <v>0</v>
      </c>
    </row>
    <row r="306" spans="1:4" x14ac:dyDescent="0.25">
      <c r="A306" s="18" t="s">
        <v>1344</v>
      </c>
      <c r="B306" s="19"/>
      <c r="C306" s="19">
        <v>109980</v>
      </c>
      <c r="D306">
        <f t="shared" si="4"/>
        <v>-109980</v>
      </c>
    </row>
    <row r="307" spans="1:4" x14ac:dyDescent="0.25">
      <c r="A307" s="18" t="s">
        <v>1043</v>
      </c>
      <c r="B307" s="19">
        <v>112800</v>
      </c>
      <c r="C307" s="19">
        <v>112800</v>
      </c>
      <c r="D307">
        <f t="shared" si="4"/>
        <v>0</v>
      </c>
    </row>
    <row r="308" spans="1:4" x14ac:dyDescent="0.25">
      <c r="A308" s="18" t="s">
        <v>366</v>
      </c>
      <c r="B308" s="19">
        <v>44770</v>
      </c>
      <c r="C308" s="19">
        <v>44770</v>
      </c>
      <c r="D308">
        <f t="shared" si="4"/>
        <v>0</v>
      </c>
    </row>
    <row r="309" spans="1:4" x14ac:dyDescent="0.25">
      <c r="A309" s="18" t="s">
        <v>605</v>
      </c>
      <c r="B309" s="19">
        <v>5040</v>
      </c>
      <c r="C309" s="19">
        <v>5040</v>
      </c>
      <c r="D309">
        <f t="shared" si="4"/>
        <v>0</v>
      </c>
    </row>
    <row r="310" spans="1:4" x14ac:dyDescent="0.25">
      <c r="A310" s="18" t="s">
        <v>1166</v>
      </c>
      <c r="B310" s="19">
        <v>30355</v>
      </c>
      <c r="C310" s="19">
        <v>30355</v>
      </c>
      <c r="D310">
        <f t="shared" si="4"/>
        <v>0</v>
      </c>
    </row>
    <row r="311" spans="1:4" x14ac:dyDescent="0.25">
      <c r="A311" s="18" t="s">
        <v>171</v>
      </c>
      <c r="B311" s="19">
        <v>2640</v>
      </c>
      <c r="C311" s="19">
        <v>2640</v>
      </c>
      <c r="D311">
        <f t="shared" si="4"/>
        <v>0</v>
      </c>
    </row>
    <row r="312" spans="1:4" x14ac:dyDescent="0.25">
      <c r="A312" s="18" t="s">
        <v>1439</v>
      </c>
      <c r="B312" s="19">
        <v>198950</v>
      </c>
      <c r="C312" s="19"/>
      <c r="D312">
        <f t="shared" si="4"/>
        <v>198950</v>
      </c>
    </row>
    <row r="313" spans="1:4" x14ac:dyDescent="0.25">
      <c r="A313" s="18" t="s">
        <v>1054</v>
      </c>
      <c r="B313" s="19">
        <v>32620</v>
      </c>
      <c r="C313" s="19">
        <v>32620</v>
      </c>
      <c r="D313">
        <f t="shared" si="4"/>
        <v>0</v>
      </c>
    </row>
    <row r="314" spans="1:4" x14ac:dyDescent="0.25">
      <c r="A314" s="18" t="s">
        <v>1183</v>
      </c>
      <c r="B314" s="19">
        <v>4610</v>
      </c>
      <c r="C314" s="19">
        <v>4610</v>
      </c>
      <c r="D314">
        <f t="shared" si="4"/>
        <v>0</v>
      </c>
    </row>
    <row r="315" spans="1:4" x14ac:dyDescent="0.25">
      <c r="A315" s="18" t="s">
        <v>184</v>
      </c>
      <c r="B315" s="19"/>
      <c r="C315" s="19">
        <v>22480</v>
      </c>
      <c r="D315">
        <f t="shared" si="4"/>
        <v>-22480</v>
      </c>
    </row>
    <row r="316" spans="1:4" x14ac:dyDescent="0.25">
      <c r="A316" s="18" t="s">
        <v>624</v>
      </c>
      <c r="B316" s="19"/>
      <c r="C316" s="19">
        <v>2200</v>
      </c>
      <c r="D316">
        <f t="shared" si="4"/>
        <v>-2200</v>
      </c>
    </row>
    <row r="317" spans="1:4" x14ac:dyDescent="0.25">
      <c r="A317" s="18" t="s">
        <v>102</v>
      </c>
      <c r="B317" s="19">
        <v>9960</v>
      </c>
      <c r="C317" s="19">
        <v>9960</v>
      </c>
      <c r="D317">
        <f t="shared" si="4"/>
        <v>0</v>
      </c>
    </row>
    <row r="318" spans="1:4" x14ac:dyDescent="0.25">
      <c r="A318" s="18" t="s">
        <v>179</v>
      </c>
      <c r="B318" s="19">
        <v>2720</v>
      </c>
      <c r="C318" s="19">
        <v>2720</v>
      </c>
      <c r="D318">
        <f t="shared" si="4"/>
        <v>0</v>
      </c>
    </row>
    <row r="319" spans="1:4" x14ac:dyDescent="0.25">
      <c r="A319" s="18" t="s">
        <v>619</v>
      </c>
      <c r="B319" s="19"/>
      <c r="C319" s="19">
        <v>4450</v>
      </c>
      <c r="D319">
        <f t="shared" si="4"/>
        <v>-4450</v>
      </c>
    </row>
    <row r="320" spans="1:4" x14ac:dyDescent="0.25">
      <c r="A320" s="18" t="s">
        <v>445</v>
      </c>
      <c r="B320" s="19"/>
      <c r="C320" s="19">
        <v>122610</v>
      </c>
      <c r="D320">
        <f t="shared" si="4"/>
        <v>-122610</v>
      </c>
    </row>
    <row r="321" spans="1:4" x14ac:dyDescent="0.25">
      <c r="A321" s="18" t="s">
        <v>387</v>
      </c>
      <c r="B321" s="19">
        <v>45770</v>
      </c>
      <c r="C321" s="19">
        <v>45770</v>
      </c>
      <c r="D321">
        <f t="shared" si="4"/>
        <v>0</v>
      </c>
    </row>
    <row r="322" spans="1:4" x14ac:dyDescent="0.25">
      <c r="A322" s="18" t="s">
        <v>389</v>
      </c>
      <c r="B322" s="19">
        <v>109390</v>
      </c>
      <c r="C322" s="19">
        <v>109390</v>
      </c>
      <c r="D322">
        <f t="shared" si="4"/>
        <v>0</v>
      </c>
    </row>
    <row r="323" spans="1:4" x14ac:dyDescent="0.25">
      <c r="A323" s="18" t="s">
        <v>1093</v>
      </c>
      <c r="B323" s="19">
        <v>13300</v>
      </c>
      <c r="C323" s="19">
        <v>13300</v>
      </c>
      <c r="D323">
        <f t="shared" si="4"/>
        <v>0</v>
      </c>
    </row>
    <row r="324" spans="1:4" x14ac:dyDescent="0.25">
      <c r="A324" s="18" t="s">
        <v>1108</v>
      </c>
      <c r="B324" s="19">
        <v>13860</v>
      </c>
      <c r="C324" s="19"/>
      <c r="D324">
        <f t="shared" si="4"/>
        <v>13860</v>
      </c>
    </row>
    <row r="325" spans="1:4" x14ac:dyDescent="0.25">
      <c r="A325" s="18" t="s">
        <v>1392</v>
      </c>
      <c r="B325" s="19">
        <v>59645</v>
      </c>
      <c r="C325" s="19"/>
      <c r="D325">
        <f t="shared" ref="D325:D388" si="5">B325-C325</f>
        <v>59645</v>
      </c>
    </row>
    <row r="326" spans="1:4" x14ac:dyDescent="0.25">
      <c r="A326" s="18" t="s">
        <v>1390</v>
      </c>
      <c r="B326" s="19">
        <v>950</v>
      </c>
      <c r="C326" s="19"/>
      <c r="D326">
        <f t="shared" si="5"/>
        <v>950</v>
      </c>
    </row>
    <row r="327" spans="1:4" x14ac:dyDescent="0.25">
      <c r="A327" s="18" t="s">
        <v>1388</v>
      </c>
      <c r="B327" s="19">
        <v>40875</v>
      </c>
      <c r="C327" s="19"/>
      <c r="D327">
        <f t="shared" si="5"/>
        <v>40875</v>
      </c>
    </row>
    <row r="328" spans="1:4" x14ac:dyDescent="0.25">
      <c r="A328" s="18" t="s">
        <v>1045</v>
      </c>
      <c r="B328" s="19">
        <v>2170</v>
      </c>
      <c r="C328" s="19">
        <v>2170</v>
      </c>
      <c r="D328">
        <f t="shared" si="5"/>
        <v>0</v>
      </c>
    </row>
    <row r="329" spans="1:4" x14ac:dyDescent="0.25">
      <c r="A329" s="18" t="s">
        <v>1394</v>
      </c>
      <c r="B329" s="19">
        <v>38395</v>
      </c>
      <c r="C329" s="19"/>
      <c r="D329">
        <f t="shared" si="5"/>
        <v>38395</v>
      </c>
    </row>
    <row r="330" spans="1:4" x14ac:dyDescent="0.25">
      <c r="A330" s="18" t="s">
        <v>391</v>
      </c>
      <c r="B330" s="19">
        <v>139000</v>
      </c>
      <c r="C330" s="19">
        <v>139000</v>
      </c>
      <c r="D330">
        <f t="shared" si="5"/>
        <v>0</v>
      </c>
    </row>
    <row r="331" spans="1:4" x14ac:dyDescent="0.25">
      <c r="A331" s="18" t="s">
        <v>879</v>
      </c>
      <c r="B331" s="19">
        <v>48720</v>
      </c>
      <c r="C331" s="19">
        <v>48720</v>
      </c>
      <c r="D331">
        <f t="shared" si="5"/>
        <v>0</v>
      </c>
    </row>
    <row r="332" spans="1:4" x14ac:dyDescent="0.25">
      <c r="A332" s="18" t="s">
        <v>1065</v>
      </c>
      <c r="B332" s="19">
        <v>11220</v>
      </c>
      <c r="C332" s="19">
        <v>11220</v>
      </c>
      <c r="D332">
        <f t="shared" si="5"/>
        <v>0</v>
      </c>
    </row>
    <row r="333" spans="1:4" x14ac:dyDescent="0.25">
      <c r="A333" s="18" t="s">
        <v>363</v>
      </c>
      <c r="B333" s="19">
        <v>2700</v>
      </c>
      <c r="C333" s="19">
        <v>2700</v>
      </c>
      <c r="D333">
        <f t="shared" si="5"/>
        <v>0</v>
      </c>
    </row>
    <row r="334" spans="1:4" x14ac:dyDescent="0.25">
      <c r="A334" s="18" t="s">
        <v>590</v>
      </c>
      <c r="B334" s="19">
        <v>172240</v>
      </c>
      <c r="C334" s="19">
        <v>172240</v>
      </c>
      <c r="D334">
        <f t="shared" si="5"/>
        <v>0</v>
      </c>
    </row>
    <row r="335" spans="1:4" x14ac:dyDescent="0.25">
      <c r="A335" s="18" t="s">
        <v>106</v>
      </c>
      <c r="B335" s="19">
        <v>550</v>
      </c>
      <c r="C335" s="19">
        <v>550</v>
      </c>
      <c r="D335">
        <f t="shared" si="5"/>
        <v>0</v>
      </c>
    </row>
    <row r="336" spans="1:4" x14ac:dyDescent="0.25">
      <c r="A336" s="18" t="s">
        <v>110</v>
      </c>
      <c r="B336" s="19">
        <v>1600</v>
      </c>
      <c r="C336" s="19"/>
      <c r="D336">
        <f t="shared" si="5"/>
        <v>1600</v>
      </c>
    </row>
    <row r="337" spans="1:4" x14ac:dyDescent="0.25">
      <c r="A337" s="18" t="s">
        <v>418</v>
      </c>
      <c r="B337" s="19">
        <v>87640</v>
      </c>
      <c r="C337" s="19">
        <v>87640</v>
      </c>
      <c r="D337">
        <f t="shared" si="5"/>
        <v>0</v>
      </c>
    </row>
    <row r="338" spans="1:4" x14ac:dyDescent="0.25">
      <c r="A338" s="18" t="s">
        <v>593</v>
      </c>
      <c r="B338" s="19">
        <v>158650</v>
      </c>
      <c r="C338" s="19">
        <v>158650</v>
      </c>
      <c r="D338">
        <f t="shared" si="5"/>
        <v>0</v>
      </c>
    </row>
    <row r="339" spans="1:4" x14ac:dyDescent="0.25">
      <c r="A339" s="18" t="s">
        <v>1056</v>
      </c>
      <c r="B339" s="19">
        <v>58880</v>
      </c>
      <c r="C339" s="19">
        <v>58880</v>
      </c>
      <c r="D339">
        <f t="shared" si="5"/>
        <v>0</v>
      </c>
    </row>
    <row r="340" spans="1:4" x14ac:dyDescent="0.25">
      <c r="A340" s="18" t="s">
        <v>98</v>
      </c>
      <c r="B340" s="19">
        <v>8900</v>
      </c>
      <c r="C340" s="19">
        <v>8900</v>
      </c>
      <c r="D340">
        <f t="shared" si="5"/>
        <v>0</v>
      </c>
    </row>
    <row r="341" spans="1:4" x14ac:dyDescent="0.25">
      <c r="A341" s="18" t="s">
        <v>1404</v>
      </c>
      <c r="B341" s="19">
        <v>2060</v>
      </c>
      <c r="C341" s="19"/>
      <c r="D341">
        <f t="shared" si="5"/>
        <v>2060</v>
      </c>
    </row>
    <row r="342" spans="1:4" x14ac:dyDescent="0.25">
      <c r="A342" s="18" t="s">
        <v>1342</v>
      </c>
      <c r="B342" s="19"/>
      <c r="C342" s="19">
        <v>52120</v>
      </c>
      <c r="D342">
        <f t="shared" si="5"/>
        <v>-52120</v>
      </c>
    </row>
    <row r="343" spans="1:4" x14ac:dyDescent="0.25">
      <c r="A343" s="18" t="s">
        <v>284</v>
      </c>
      <c r="B343" s="19"/>
      <c r="C343" s="19">
        <v>25680</v>
      </c>
      <c r="D343">
        <f t="shared" si="5"/>
        <v>-25680</v>
      </c>
    </row>
    <row r="344" spans="1:4" x14ac:dyDescent="0.25">
      <c r="A344" s="18" t="s">
        <v>804</v>
      </c>
      <c r="B344" s="19"/>
      <c r="C344" s="19">
        <v>82440</v>
      </c>
      <c r="D344">
        <f t="shared" si="5"/>
        <v>-82440</v>
      </c>
    </row>
    <row r="345" spans="1:4" x14ac:dyDescent="0.25">
      <c r="A345" s="18" t="s">
        <v>372</v>
      </c>
      <c r="B345" s="19">
        <v>23980</v>
      </c>
      <c r="C345" s="19">
        <v>23980</v>
      </c>
      <c r="D345">
        <f t="shared" si="5"/>
        <v>0</v>
      </c>
    </row>
    <row r="346" spans="1:4" x14ac:dyDescent="0.25">
      <c r="A346" s="18" t="s">
        <v>730</v>
      </c>
      <c r="B346" s="19">
        <v>102680</v>
      </c>
      <c r="C346" s="19">
        <v>102680</v>
      </c>
      <c r="D346">
        <f t="shared" si="5"/>
        <v>0</v>
      </c>
    </row>
    <row r="347" spans="1:4" x14ac:dyDescent="0.25">
      <c r="A347" s="18" t="s">
        <v>226</v>
      </c>
      <c r="B347" s="19">
        <v>84035</v>
      </c>
      <c r="C347" s="19">
        <v>84035</v>
      </c>
      <c r="D347">
        <f t="shared" si="5"/>
        <v>0</v>
      </c>
    </row>
    <row r="348" spans="1:4" x14ac:dyDescent="0.25">
      <c r="A348" s="18" t="s">
        <v>235</v>
      </c>
      <c r="B348" s="19">
        <v>66714</v>
      </c>
      <c r="C348" s="19">
        <v>66714</v>
      </c>
      <c r="D348">
        <f t="shared" si="5"/>
        <v>0</v>
      </c>
    </row>
    <row r="349" spans="1:4" x14ac:dyDescent="0.25">
      <c r="A349" s="18" t="s">
        <v>680</v>
      </c>
      <c r="B349" s="19"/>
      <c r="C349" s="19">
        <v>38145</v>
      </c>
      <c r="D349">
        <f t="shared" si="5"/>
        <v>-38145</v>
      </c>
    </row>
    <row r="350" spans="1:4" x14ac:dyDescent="0.25">
      <c r="A350" s="18" t="s">
        <v>1012</v>
      </c>
      <c r="B350" s="19">
        <v>105780</v>
      </c>
      <c r="C350" s="19">
        <v>105780</v>
      </c>
      <c r="D350">
        <f t="shared" si="5"/>
        <v>0</v>
      </c>
    </row>
    <row r="351" spans="1:4" x14ac:dyDescent="0.25">
      <c r="A351" s="18" t="s">
        <v>375</v>
      </c>
      <c r="B351" s="19">
        <v>177300</v>
      </c>
      <c r="C351" s="19">
        <v>177300</v>
      </c>
      <c r="D351">
        <f t="shared" si="5"/>
        <v>0</v>
      </c>
    </row>
    <row r="352" spans="1:4" x14ac:dyDescent="0.25">
      <c r="A352" s="18" t="s">
        <v>1443</v>
      </c>
      <c r="B352" s="19"/>
      <c r="C352" s="19">
        <v>203180</v>
      </c>
      <c r="D352">
        <f t="shared" si="5"/>
        <v>-203180</v>
      </c>
    </row>
    <row r="353" spans="1:4" x14ac:dyDescent="0.25">
      <c r="A353" s="18" t="s">
        <v>891</v>
      </c>
      <c r="B353" s="19">
        <v>106480</v>
      </c>
      <c r="C353" s="19">
        <v>106480</v>
      </c>
      <c r="D353">
        <f t="shared" si="5"/>
        <v>0</v>
      </c>
    </row>
    <row r="354" spans="1:4" x14ac:dyDescent="0.25">
      <c r="A354" s="18" t="s">
        <v>423</v>
      </c>
      <c r="B354" s="19">
        <v>43150</v>
      </c>
      <c r="C354" s="19">
        <v>43150</v>
      </c>
      <c r="D354">
        <f t="shared" si="5"/>
        <v>0</v>
      </c>
    </row>
    <row r="355" spans="1:4" x14ac:dyDescent="0.25">
      <c r="A355" s="18" t="s">
        <v>1079</v>
      </c>
      <c r="B355" s="19">
        <v>47400</v>
      </c>
      <c r="C355" s="19">
        <v>47400</v>
      </c>
      <c r="D355">
        <f t="shared" si="5"/>
        <v>0</v>
      </c>
    </row>
    <row r="356" spans="1:4" x14ac:dyDescent="0.25">
      <c r="A356" s="18" t="s">
        <v>385</v>
      </c>
      <c r="B356" s="19">
        <v>73280</v>
      </c>
      <c r="C356" s="19"/>
      <c r="D356">
        <f t="shared" si="5"/>
        <v>73280</v>
      </c>
    </row>
    <row r="357" spans="1:4" x14ac:dyDescent="0.25">
      <c r="A357" s="18" t="s">
        <v>223</v>
      </c>
      <c r="B357" s="19">
        <v>104540</v>
      </c>
      <c r="C357" s="19">
        <v>104540</v>
      </c>
      <c r="D357">
        <f t="shared" si="5"/>
        <v>0</v>
      </c>
    </row>
    <row r="358" spans="1:4" x14ac:dyDescent="0.25">
      <c r="A358" s="18" t="s">
        <v>670</v>
      </c>
      <c r="B358" s="19">
        <v>60370</v>
      </c>
      <c r="C358" s="19">
        <v>60370</v>
      </c>
      <c r="D358">
        <f t="shared" si="5"/>
        <v>0</v>
      </c>
    </row>
    <row r="359" spans="1:4" x14ac:dyDescent="0.25">
      <c r="A359" s="18" t="s">
        <v>407</v>
      </c>
      <c r="B359" s="19">
        <v>255900</v>
      </c>
      <c r="C359" s="19">
        <v>255900</v>
      </c>
      <c r="D359">
        <f t="shared" si="5"/>
        <v>0</v>
      </c>
    </row>
    <row r="360" spans="1:4" x14ac:dyDescent="0.25">
      <c r="A360" s="18" t="s">
        <v>425</v>
      </c>
      <c r="B360" s="19">
        <v>220360</v>
      </c>
      <c r="C360" s="19">
        <v>220360</v>
      </c>
      <c r="D360">
        <f t="shared" si="5"/>
        <v>0</v>
      </c>
    </row>
    <row r="361" spans="1:4" x14ac:dyDescent="0.25">
      <c r="A361" s="18" t="s">
        <v>60</v>
      </c>
      <c r="B361" s="19">
        <v>5990</v>
      </c>
      <c r="C361" s="19">
        <v>5990</v>
      </c>
      <c r="D361">
        <f t="shared" si="5"/>
        <v>0</v>
      </c>
    </row>
    <row r="362" spans="1:4" x14ac:dyDescent="0.25">
      <c r="A362" s="18" t="s">
        <v>479</v>
      </c>
      <c r="B362" s="19"/>
      <c r="C362" s="19">
        <v>18220</v>
      </c>
      <c r="D362">
        <f t="shared" si="5"/>
        <v>-18220</v>
      </c>
    </row>
    <row r="363" spans="1:4" x14ac:dyDescent="0.25">
      <c r="A363" s="18" t="s">
        <v>54</v>
      </c>
      <c r="B363" s="19"/>
      <c r="C363" s="19">
        <v>4330</v>
      </c>
      <c r="D363">
        <f t="shared" si="5"/>
        <v>-4330</v>
      </c>
    </row>
    <row r="364" spans="1:4" x14ac:dyDescent="0.25">
      <c r="A364" s="18" t="s">
        <v>1263</v>
      </c>
      <c r="B364" s="19"/>
      <c r="C364" s="19">
        <v>128966</v>
      </c>
      <c r="D364">
        <f t="shared" si="5"/>
        <v>-128966</v>
      </c>
    </row>
    <row r="365" spans="1:4" x14ac:dyDescent="0.25">
      <c r="A365" s="18" t="s">
        <v>1227</v>
      </c>
      <c r="B365" s="19">
        <v>126720</v>
      </c>
      <c r="C365" s="19">
        <v>126720</v>
      </c>
      <c r="D365">
        <f t="shared" si="5"/>
        <v>0</v>
      </c>
    </row>
    <row r="366" spans="1:4" x14ac:dyDescent="0.25">
      <c r="A366" s="18" t="s">
        <v>1206</v>
      </c>
      <c r="B366" s="19">
        <v>208670</v>
      </c>
      <c r="C366" s="19">
        <v>208670</v>
      </c>
      <c r="D366">
        <f t="shared" si="5"/>
        <v>0</v>
      </c>
    </row>
    <row r="367" spans="1:4" x14ac:dyDescent="0.25">
      <c r="A367" s="18" t="s">
        <v>854</v>
      </c>
      <c r="B367" s="19"/>
      <c r="C367" s="19">
        <v>10200</v>
      </c>
      <c r="D367">
        <f t="shared" si="5"/>
        <v>-10200</v>
      </c>
    </row>
    <row r="368" spans="1:4" x14ac:dyDescent="0.25">
      <c r="A368" s="18" t="s">
        <v>1447</v>
      </c>
      <c r="B368" s="19">
        <v>15200</v>
      </c>
      <c r="C368" s="19"/>
      <c r="D368">
        <f t="shared" si="5"/>
        <v>15200</v>
      </c>
    </row>
    <row r="369" spans="1:4" x14ac:dyDescent="0.25">
      <c r="A369" s="18" t="s">
        <v>992</v>
      </c>
      <c r="B369" s="19">
        <v>21980</v>
      </c>
      <c r="C369" s="19">
        <v>21980</v>
      </c>
      <c r="D369">
        <f t="shared" si="5"/>
        <v>0</v>
      </c>
    </row>
    <row r="370" spans="1:4" x14ac:dyDescent="0.25">
      <c r="A370" s="18" t="s">
        <v>266</v>
      </c>
      <c r="B370" s="19"/>
      <c r="C370" s="19">
        <v>2000</v>
      </c>
      <c r="D370">
        <f t="shared" si="5"/>
        <v>-2000</v>
      </c>
    </row>
    <row r="371" spans="1:4" x14ac:dyDescent="0.25">
      <c r="A371" s="18" t="s">
        <v>842</v>
      </c>
      <c r="B371" s="19"/>
      <c r="C371" s="19">
        <v>5650</v>
      </c>
      <c r="D371">
        <f t="shared" si="5"/>
        <v>-5650</v>
      </c>
    </row>
    <row r="372" spans="1:4" x14ac:dyDescent="0.25">
      <c r="A372" s="18" t="s">
        <v>1362</v>
      </c>
      <c r="B372" s="19"/>
      <c r="C372" s="19">
        <v>1650</v>
      </c>
      <c r="D372">
        <f t="shared" si="5"/>
        <v>-1650</v>
      </c>
    </row>
    <row r="373" spans="1:4" x14ac:dyDescent="0.25">
      <c r="A373" s="18" t="s">
        <v>901</v>
      </c>
      <c r="B373" s="19">
        <v>2550</v>
      </c>
      <c r="C373" s="19">
        <v>2550</v>
      </c>
      <c r="D373">
        <f t="shared" si="5"/>
        <v>0</v>
      </c>
    </row>
    <row r="374" spans="1:4" x14ac:dyDescent="0.25">
      <c r="A374" s="18" t="s">
        <v>1221</v>
      </c>
      <c r="B374" s="19">
        <v>7140</v>
      </c>
      <c r="C374" s="19">
        <v>7140</v>
      </c>
      <c r="D374">
        <f t="shared" si="5"/>
        <v>0</v>
      </c>
    </row>
    <row r="375" spans="1:4" x14ac:dyDescent="0.25">
      <c r="A375" s="18" t="s">
        <v>1115</v>
      </c>
      <c r="B375" s="19">
        <v>3760</v>
      </c>
      <c r="C375" s="19">
        <v>3760</v>
      </c>
      <c r="D375">
        <f t="shared" si="5"/>
        <v>0</v>
      </c>
    </row>
    <row r="376" spans="1:4" x14ac:dyDescent="0.25">
      <c r="A376" s="18" t="s">
        <v>1291</v>
      </c>
      <c r="B376" s="19">
        <v>4340</v>
      </c>
      <c r="C376" s="19">
        <v>4340</v>
      </c>
      <c r="D376">
        <f t="shared" si="5"/>
        <v>0</v>
      </c>
    </row>
    <row r="377" spans="1:4" x14ac:dyDescent="0.25">
      <c r="A377" s="18" t="s">
        <v>748</v>
      </c>
      <c r="B377" s="19">
        <v>1390</v>
      </c>
      <c r="C377" s="19">
        <v>1390</v>
      </c>
      <c r="D377">
        <f t="shared" si="5"/>
        <v>0</v>
      </c>
    </row>
    <row r="378" spans="1:4" x14ac:dyDescent="0.25">
      <c r="A378" s="18" t="s">
        <v>720</v>
      </c>
      <c r="B378" s="19">
        <v>1100</v>
      </c>
      <c r="C378" s="19">
        <v>1100</v>
      </c>
      <c r="D378">
        <f t="shared" si="5"/>
        <v>0</v>
      </c>
    </row>
    <row r="379" spans="1:4" x14ac:dyDescent="0.25">
      <c r="A379" s="18" t="s">
        <v>737</v>
      </c>
      <c r="B379" s="19">
        <v>1500</v>
      </c>
      <c r="C379" s="19">
        <v>1500</v>
      </c>
      <c r="D379">
        <f t="shared" si="5"/>
        <v>0</v>
      </c>
    </row>
    <row r="380" spans="1:4" x14ac:dyDescent="0.25">
      <c r="A380" s="18" t="s">
        <v>1113</v>
      </c>
      <c r="B380" s="19">
        <v>1000</v>
      </c>
      <c r="C380" s="19">
        <v>1000</v>
      </c>
      <c r="D380">
        <f t="shared" si="5"/>
        <v>0</v>
      </c>
    </row>
    <row r="381" spans="1:4" x14ac:dyDescent="0.25">
      <c r="A381" s="18" t="s">
        <v>216</v>
      </c>
      <c r="B381" s="19">
        <v>2500</v>
      </c>
      <c r="C381" s="19">
        <v>2500</v>
      </c>
      <c r="D381">
        <f t="shared" si="5"/>
        <v>0</v>
      </c>
    </row>
    <row r="382" spans="1:4" x14ac:dyDescent="0.25">
      <c r="A382" s="18" t="s">
        <v>641</v>
      </c>
      <c r="B382" s="19"/>
      <c r="C382" s="19">
        <v>1000</v>
      </c>
      <c r="D382">
        <f t="shared" si="5"/>
        <v>-1000</v>
      </c>
    </row>
    <row r="383" spans="1:4" x14ac:dyDescent="0.25">
      <c r="A383" s="18" t="s">
        <v>452</v>
      </c>
      <c r="B383" s="19">
        <v>50610</v>
      </c>
      <c r="C383" s="19">
        <v>14000</v>
      </c>
      <c r="D383">
        <f t="shared" si="5"/>
        <v>36610</v>
      </c>
    </row>
    <row r="384" spans="1:4" x14ac:dyDescent="0.25">
      <c r="A384" s="18" t="s">
        <v>460</v>
      </c>
      <c r="B384" s="19"/>
      <c r="C384" s="19">
        <v>36610</v>
      </c>
      <c r="D384">
        <f t="shared" si="5"/>
        <v>-36610</v>
      </c>
    </row>
    <row r="385" spans="1:4" x14ac:dyDescent="0.25">
      <c r="A385" s="18" t="s">
        <v>458</v>
      </c>
      <c r="B385" s="19">
        <v>18000</v>
      </c>
      <c r="C385" s="19">
        <v>18000</v>
      </c>
      <c r="D385">
        <f t="shared" si="5"/>
        <v>0</v>
      </c>
    </row>
    <row r="386" spans="1:4" x14ac:dyDescent="0.25">
      <c r="A386" s="18" t="s">
        <v>213</v>
      </c>
      <c r="B386" s="19">
        <v>14500</v>
      </c>
      <c r="C386" s="19">
        <v>14500</v>
      </c>
      <c r="D386">
        <f t="shared" si="5"/>
        <v>0</v>
      </c>
    </row>
    <row r="387" spans="1:4" x14ac:dyDescent="0.25">
      <c r="A387" s="18" t="s">
        <v>320</v>
      </c>
      <c r="B387" s="19">
        <v>20000</v>
      </c>
      <c r="C387" s="19">
        <v>20000</v>
      </c>
      <c r="D387">
        <f t="shared" si="5"/>
        <v>0</v>
      </c>
    </row>
    <row r="388" spans="1:4" x14ac:dyDescent="0.25">
      <c r="A388" s="18" t="s">
        <v>1008</v>
      </c>
      <c r="B388" s="19"/>
      <c r="C388" s="19">
        <v>8000</v>
      </c>
      <c r="D388">
        <f t="shared" si="5"/>
        <v>-8000</v>
      </c>
    </row>
    <row r="389" spans="1:4" x14ac:dyDescent="0.25">
      <c r="A389" s="18" t="s">
        <v>1336</v>
      </c>
      <c r="B389" s="19"/>
      <c r="C389" s="19">
        <v>102830</v>
      </c>
      <c r="D389">
        <f t="shared" ref="D389:D450" si="6">B389-C389</f>
        <v>-102830</v>
      </c>
    </row>
    <row r="390" spans="1:4" x14ac:dyDescent="0.25">
      <c r="A390" s="18" t="s">
        <v>935</v>
      </c>
      <c r="B390" s="19">
        <v>54760</v>
      </c>
      <c r="C390" s="19">
        <v>54760</v>
      </c>
      <c r="D390">
        <f t="shared" si="6"/>
        <v>0</v>
      </c>
    </row>
    <row r="391" spans="1:4" x14ac:dyDescent="0.25">
      <c r="A391" s="18" t="s">
        <v>1350</v>
      </c>
      <c r="B391" s="19"/>
      <c r="C391" s="19">
        <v>2760</v>
      </c>
      <c r="D391">
        <f t="shared" si="6"/>
        <v>-2760</v>
      </c>
    </row>
    <row r="392" spans="1:4" x14ac:dyDescent="0.25">
      <c r="A392" s="18" t="s">
        <v>588</v>
      </c>
      <c r="B392" s="19">
        <v>145840</v>
      </c>
      <c r="C392" s="19">
        <v>145840</v>
      </c>
      <c r="D392">
        <f t="shared" si="6"/>
        <v>0</v>
      </c>
    </row>
    <row r="393" spans="1:4" x14ac:dyDescent="0.25">
      <c r="A393" s="18" t="s">
        <v>840</v>
      </c>
      <c r="B393" s="19"/>
      <c r="C393" s="19">
        <v>54770</v>
      </c>
      <c r="D393">
        <f t="shared" si="6"/>
        <v>-54770</v>
      </c>
    </row>
    <row r="394" spans="1:4" x14ac:dyDescent="0.25">
      <c r="A394" s="18" t="s">
        <v>44</v>
      </c>
      <c r="B394" s="19">
        <v>2700</v>
      </c>
      <c r="C394" s="19"/>
      <c r="D394">
        <f t="shared" si="6"/>
        <v>2700</v>
      </c>
    </row>
    <row r="395" spans="1:4" x14ac:dyDescent="0.25">
      <c r="A395" s="18" t="s">
        <v>1191</v>
      </c>
      <c r="B395" s="19">
        <v>171540</v>
      </c>
      <c r="C395" s="19">
        <v>171540</v>
      </c>
      <c r="D395">
        <f t="shared" si="6"/>
        <v>0</v>
      </c>
    </row>
    <row r="396" spans="1:4" x14ac:dyDescent="0.25">
      <c r="A396" s="18" t="s">
        <v>1214</v>
      </c>
      <c r="B396" s="19">
        <v>97970</v>
      </c>
      <c r="C396" s="19"/>
      <c r="D396">
        <f t="shared" si="6"/>
        <v>97970</v>
      </c>
    </row>
    <row r="397" spans="1:4" x14ac:dyDescent="0.25">
      <c r="A397" s="18" t="s">
        <v>1449</v>
      </c>
      <c r="B397" s="19">
        <v>165120</v>
      </c>
      <c r="C397" s="19"/>
      <c r="D397">
        <f t="shared" si="6"/>
        <v>165120</v>
      </c>
    </row>
    <row r="398" spans="1:4" x14ac:dyDescent="0.25">
      <c r="A398" s="18" t="s">
        <v>1004</v>
      </c>
      <c r="B398" s="19">
        <v>304000</v>
      </c>
      <c r="C398" s="19">
        <v>304000</v>
      </c>
      <c r="D398">
        <f t="shared" si="6"/>
        <v>0</v>
      </c>
    </row>
    <row r="399" spans="1:4" x14ac:dyDescent="0.25">
      <c r="A399" s="18" t="s">
        <v>994</v>
      </c>
      <c r="B399" s="19">
        <v>10860</v>
      </c>
      <c r="C399" s="19">
        <v>10860</v>
      </c>
      <c r="D399">
        <f t="shared" si="6"/>
        <v>0</v>
      </c>
    </row>
    <row r="400" spans="1:4" x14ac:dyDescent="0.25">
      <c r="A400" s="18" t="s">
        <v>1338</v>
      </c>
      <c r="B400" s="19"/>
      <c r="C400" s="19">
        <v>63730</v>
      </c>
      <c r="D400">
        <f t="shared" si="6"/>
        <v>-63730</v>
      </c>
    </row>
    <row r="401" spans="1:4" x14ac:dyDescent="0.25">
      <c r="A401" s="18" t="s">
        <v>714</v>
      </c>
      <c r="B401" s="19">
        <v>1415</v>
      </c>
      <c r="C401" s="19">
        <v>1415</v>
      </c>
      <c r="D401">
        <f t="shared" si="6"/>
        <v>0</v>
      </c>
    </row>
    <row r="402" spans="1:4" x14ac:dyDescent="0.25">
      <c r="A402" s="18" t="s">
        <v>726</v>
      </c>
      <c r="B402" s="19">
        <v>15200</v>
      </c>
      <c r="C402" s="19">
        <v>15200</v>
      </c>
      <c r="D402">
        <f t="shared" si="6"/>
        <v>0</v>
      </c>
    </row>
    <row r="403" spans="1:4" x14ac:dyDescent="0.25">
      <c r="A403" s="18" t="s">
        <v>1360</v>
      </c>
      <c r="B403" s="19"/>
      <c r="C403" s="19">
        <v>76490</v>
      </c>
      <c r="D403">
        <f t="shared" si="6"/>
        <v>-76490</v>
      </c>
    </row>
    <row r="404" spans="1:4" x14ac:dyDescent="0.25">
      <c r="A404" s="18" t="s">
        <v>1378</v>
      </c>
      <c r="B404" s="19">
        <v>71320</v>
      </c>
      <c r="C404" s="19"/>
      <c r="D404">
        <f t="shared" si="6"/>
        <v>71320</v>
      </c>
    </row>
    <row r="405" spans="1:4" x14ac:dyDescent="0.25">
      <c r="A405" s="18" t="s">
        <v>381</v>
      </c>
      <c r="B405" s="19">
        <v>84360</v>
      </c>
      <c r="C405" s="19">
        <v>84360</v>
      </c>
      <c r="D405">
        <f t="shared" si="6"/>
        <v>0</v>
      </c>
    </row>
    <row r="406" spans="1:4" x14ac:dyDescent="0.25">
      <c r="A406" s="18" t="s">
        <v>251</v>
      </c>
      <c r="B406" s="19"/>
      <c r="C406" s="19">
        <v>71320</v>
      </c>
      <c r="D406">
        <f t="shared" si="6"/>
        <v>-71320</v>
      </c>
    </row>
    <row r="407" spans="1:4" x14ac:dyDescent="0.25">
      <c r="A407" s="18" t="s">
        <v>925</v>
      </c>
      <c r="B407" s="19">
        <v>150850</v>
      </c>
      <c r="C407" s="19">
        <v>150850</v>
      </c>
      <c r="D407">
        <f t="shared" si="6"/>
        <v>0</v>
      </c>
    </row>
    <row r="408" spans="1:4" x14ac:dyDescent="0.25">
      <c r="A408" s="18" t="s">
        <v>922</v>
      </c>
      <c r="B408" s="19">
        <v>212550</v>
      </c>
      <c r="C408" s="19">
        <v>212550</v>
      </c>
      <c r="D408">
        <f t="shared" si="6"/>
        <v>0</v>
      </c>
    </row>
    <row r="409" spans="1:4" x14ac:dyDescent="0.25">
      <c r="A409" s="18" t="s">
        <v>484</v>
      </c>
      <c r="B409" s="19">
        <v>6380</v>
      </c>
      <c r="C409" s="19"/>
      <c r="D409">
        <f t="shared" si="6"/>
        <v>6380</v>
      </c>
    </row>
    <row r="410" spans="1:4" x14ac:dyDescent="0.25">
      <c r="A410" s="18" t="s">
        <v>968</v>
      </c>
      <c r="B410" s="19"/>
      <c r="C410" s="19">
        <v>59090</v>
      </c>
      <c r="D410">
        <f t="shared" si="6"/>
        <v>-59090</v>
      </c>
    </row>
    <row r="411" spans="1:4" x14ac:dyDescent="0.25">
      <c r="A411" s="18" t="s">
        <v>966</v>
      </c>
      <c r="B411" s="19"/>
      <c r="C411" s="19">
        <v>28820</v>
      </c>
      <c r="D411">
        <f t="shared" si="6"/>
        <v>-28820</v>
      </c>
    </row>
    <row r="412" spans="1:4" x14ac:dyDescent="0.25">
      <c r="A412" s="18" t="s">
        <v>712</v>
      </c>
      <c r="B412" s="19"/>
      <c r="C412" s="19">
        <v>136710</v>
      </c>
      <c r="D412">
        <f t="shared" si="6"/>
        <v>-136710</v>
      </c>
    </row>
    <row r="413" spans="1:4" x14ac:dyDescent="0.25">
      <c r="A413" s="18" t="s">
        <v>708</v>
      </c>
      <c r="B413" s="19"/>
      <c r="C413" s="19">
        <v>104910</v>
      </c>
      <c r="D413">
        <f t="shared" si="6"/>
        <v>-104910</v>
      </c>
    </row>
    <row r="414" spans="1:4" x14ac:dyDescent="0.25">
      <c r="A414" s="18" t="s">
        <v>858</v>
      </c>
      <c r="B414" s="19">
        <v>109810</v>
      </c>
      <c r="C414" s="19">
        <v>109810</v>
      </c>
      <c r="D414">
        <f t="shared" si="6"/>
        <v>0</v>
      </c>
    </row>
    <row r="415" spans="1:4" x14ac:dyDescent="0.25">
      <c r="A415" s="18" t="s">
        <v>1396</v>
      </c>
      <c r="B415" s="19">
        <v>126340</v>
      </c>
      <c r="C415" s="19"/>
      <c r="D415">
        <f t="shared" si="6"/>
        <v>126340</v>
      </c>
    </row>
    <row r="416" spans="1:4" x14ac:dyDescent="0.25">
      <c r="A416" s="18" t="s">
        <v>1129</v>
      </c>
      <c r="B416" s="19">
        <v>10600</v>
      </c>
      <c r="C416" s="19">
        <v>10600</v>
      </c>
      <c r="D416">
        <f t="shared" si="6"/>
        <v>0</v>
      </c>
    </row>
    <row r="417" spans="1:4" x14ac:dyDescent="0.25">
      <c r="A417" s="18" t="s">
        <v>666</v>
      </c>
      <c r="B417" s="19"/>
      <c r="C417" s="19">
        <v>61650</v>
      </c>
      <c r="D417">
        <f t="shared" si="6"/>
        <v>-61650</v>
      </c>
    </row>
    <row r="418" spans="1:4" x14ac:dyDescent="0.25">
      <c r="A418" s="18" t="s">
        <v>773</v>
      </c>
      <c r="B418" s="19"/>
      <c r="C418" s="19">
        <v>15200</v>
      </c>
      <c r="D418">
        <f t="shared" si="6"/>
        <v>-15200</v>
      </c>
    </row>
    <row r="419" spans="1:4" x14ac:dyDescent="0.25">
      <c r="A419" s="18" t="s">
        <v>291</v>
      </c>
      <c r="B419" s="19">
        <v>51150</v>
      </c>
      <c r="C419" s="19">
        <v>51150</v>
      </c>
      <c r="D419">
        <f t="shared" si="6"/>
        <v>0</v>
      </c>
    </row>
    <row r="420" spans="1:4" x14ac:dyDescent="0.25">
      <c r="A420" s="18" t="s">
        <v>861</v>
      </c>
      <c r="B420" s="19">
        <v>299940</v>
      </c>
      <c r="C420" s="19">
        <v>299940</v>
      </c>
      <c r="D420">
        <f t="shared" si="6"/>
        <v>0</v>
      </c>
    </row>
    <row r="421" spans="1:4" x14ac:dyDescent="0.25">
      <c r="A421" s="18" t="s">
        <v>359</v>
      </c>
      <c r="B421" s="19">
        <v>100360</v>
      </c>
      <c r="C421" s="19">
        <v>100360</v>
      </c>
      <c r="D421">
        <f t="shared" si="6"/>
        <v>0</v>
      </c>
    </row>
    <row r="422" spans="1:4" x14ac:dyDescent="0.25">
      <c r="A422" s="18" t="s">
        <v>1209</v>
      </c>
      <c r="B422" s="19">
        <v>90140</v>
      </c>
      <c r="C422" s="19">
        <v>90140</v>
      </c>
      <c r="D422">
        <f t="shared" si="6"/>
        <v>0</v>
      </c>
    </row>
    <row r="423" spans="1:4" x14ac:dyDescent="0.25">
      <c r="A423" s="18" t="s">
        <v>779</v>
      </c>
      <c r="B423" s="19">
        <v>160420</v>
      </c>
      <c r="C423" s="19">
        <v>160420</v>
      </c>
      <c r="D423">
        <f t="shared" si="6"/>
        <v>0</v>
      </c>
    </row>
    <row r="424" spans="1:4" x14ac:dyDescent="0.25">
      <c r="A424" s="18" t="s">
        <v>728</v>
      </c>
      <c r="B424" s="19">
        <v>7590</v>
      </c>
      <c r="C424" s="19">
        <v>7590</v>
      </c>
      <c r="D424">
        <f t="shared" si="6"/>
        <v>0</v>
      </c>
    </row>
    <row r="425" spans="1:4" x14ac:dyDescent="0.25">
      <c r="A425" s="18" t="s">
        <v>771</v>
      </c>
      <c r="B425" s="19"/>
      <c r="C425" s="19">
        <v>77410</v>
      </c>
      <c r="D425">
        <f t="shared" si="6"/>
        <v>-77410</v>
      </c>
    </row>
    <row r="426" spans="1:4" x14ac:dyDescent="0.25">
      <c r="A426" s="18" t="s">
        <v>49</v>
      </c>
      <c r="B426" s="19">
        <v>2550</v>
      </c>
      <c r="C426" s="19"/>
      <c r="D426">
        <f t="shared" si="6"/>
        <v>2550</v>
      </c>
    </row>
    <row r="427" spans="1:4" x14ac:dyDescent="0.25">
      <c r="A427" s="18" t="s">
        <v>1244</v>
      </c>
      <c r="B427" s="19">
        <v>104050</v>
      </c>
      <c r="C427" s="19">
        <v>104050</v>
      </c>
      <c r="D427">
        <f t="shared" si="6"/>
        <v>0</v>
      </c>
    </row>
    <row r="428" spans="1:4" x14ac:dyDescent="0.25">
      <c r="A428" s="18" t="s">
        <v>775</v>
      </c>
      <c r="B428" s="19">
        <v>58400</v>
      </c>
      <c r="C428" s="19">
        <v>58400</v>
      </c>
      <c r="D428">
        <f t="shared" si="6"/>
        <v>0</v>
      </c>
    </row>
    <row r="429" spans="1:4" x14ac:dyDescent="0.25">
      <c r="A429" s="18" t="s">
        <v>863</v>
      </c>
      <c r="B429" s="19">
        <v>71536</v>
      </c>
      <c r="C429" s="19">
        <v>71536</v>
      </c>
      <c r="D429">
        <f t="shared" si="6"/>
        <v>0</v>
      </c>
    </row>
    <row r="430" spans="1:4" x14ac:dyDescent="0.25">
      <c r="A430" s="18" t="s">
        <v>597</v>
      </c>
      <c r="B430" s="19">
        <v>226590</v>
      </c>
      <c r="C430" s="19">
        <v>226590</v>
      </c>
      <c r="D430">
        <f t="shared" si="6"/>
        <v>0</v>
      </c>
    </row>
    <row r="431" spans="1:4" x14ac:dyDescent="0.25">
      <c r="A431" s="18" t="s">
        <v>427</v>
      </c>
      <c r="B431" s="19">
        <v>38780</v>
      </c>
      <c r="C431" s="19">
        <v>38780</v>
      </c>
      <c r="D431">
        <f t="shared" si="6"/>
        <v>0</v>
      </c>
    </row>
    <row r="432" spans="1:4" x14ac:dyDescent="0.25">
      <c r="A432" s="18" t="s">
        <v>430</v>
      </c>
      <c r="B432" s="19"/>
      <c r="C432" s="19">
        <v>53550</v>
      </c>
      <c r="D432">
        <f t="shared" si="6"/>
        <v>-53550</v>
      </c>
    </row>
    <row r="433" spans="1:4" x14ac:dyDescent="0.25">
      <c r="A433" s="18" t="s">
        <v>247</v>
      </c>
      <c r="B433" s="19">
        <v>93540</v>
      </c>
      <c r="C433" s="19">
        <v>93540</v>
      </c>
      <c r="D433">
        <f t="shared" si="6"/>
        <v>0</v>
      </c>
    </row>
    <row r="434" spans="1:4" x14ac:dyDescent="0.25">
      <c r="A434" s="18" t="s">
        <v>1382</v>
      </c>
      <c r="B434" s="19">
        <v>56065</v>
      </c>
      <c r="C434" s="19"/>
      <c r="D434">
        <f t="shared" si="6"/>
        <v>56065</v>
      </c>
    </row>
    <row r="435" spans="1:4" x14ac:dyDescent="0.25">
      <c r="A435" s="18" t="s">
        <v>1332</v>
      </c>
      <c r="B435" s="19">
        <v>18800</v>
      </c>
      <c r="C435" s="19"/>
      <c r="D435">
        <f t="shared" si="6"/>
        <v>18800</v>
      </c>
    </row>
    <row r="436" spans="1:4" x14ac:dyDescent="0.25">
      <c r="A436" s="18" t="s">
        <v>668</v>
      </c>
      <c r="B436" s="19"/>
      <c r="C436" s="19">
        <v>76560</v>
      </c>
      <c r="D436">
        <f t="shared" si="6"/>
        <v>-76560</v>
      </c>
    </row>
    <row r="437" spans="1:4" x14ac:dyDescent="0.25">
      <c r="A437" s="18" t="s">
        <v>1127</v>
      </c>
      <c r="B437" s="19">
        <v>24280</v>
      </c>
      <c r="C437" s="19">
        <v>24280</v>
      </c>
      <c r="D437">
        <f t="shared" si="6"/>
        <v>0</v>
      </c>
    </row>
    <row r="438" spans="1:4" x14ac:dyDescent="0.25">
      <c r="A438" s="18" t="s">
        <v>378</v>
      </c>
      <c r="B438" s="19">
        <v>50260</v>
      </c>
      <c r="C438" s="19">
        <v>50260</v>
      </c>
      <c r="D438">
        <f t="shared" si="6"/>
        <v>0</v>
      </c>
    </row>
    <row r="439" spans="1:4" x14ac:dyDescent="0.25">
      <c r="A439" s="18" t="s">
        <v>1199</v>
      </c>
      <c r="B439" s="19">
        <v>3260</v>
      </c>
      <c r="C439" s="19">
        <v>3260</v>
      </c>
      <c r="D439">
        <f t="shared" si="6"/>
        <v>0</v>
      </c>
    </row>
    <row r="440" spans="1:4" x14ac:dyDescent="0.25">
      <c r="A440" s="18" t="s">
        <v>1212</v>
      </c>
      <c r="B440" s="19">
        <v>259820</v>
      </c>
      <c r="C440" s="19">
        <v>259820</v>
      </c>
      <c r="D440">
        <f t="shared" si="6"/>
        <v>0</v>
      </c>
    </row>
    <row r="441" spans="1:4" x14ac:dyDescent="0.25">
      <c r="A441" s="18" t="s">
        <v>710</v>
      </c>
      <c r="B441" s="19">
        <v>74490</v>
      </c>
      <c r="C441" s="19">
        <v>74490</v>
      </c>
      <c r="D441">
        <f t="shared" si="6"/>
        <v>0</v>
      </c>
    </row>
    <row r="442" spans="1:4" x14ac:dyDescent="0.25">
      <c r="A442" s="18" t="s">
        <v>1261</v>
      </c>
      <c r="B442" s="19">
        <v>10160</v>
      </c>
      <c r="C442" s="19">
        <v>10160</v>
      </c>
      <c r="D442">
        <f t="shared" si="6"/>
        <v>0</v>
      </c>
    </row>
    <row r="443" spans="1:4" x14ac:dyDescent="0.25">
      <c r="A443" s="18" t="s">
        <v>1289</v>
      </c>
      <c r="B443" s="19">
        <v>2440</v>
      </c>
      <c r="C443" s="19">
        <v>2440</v>
      </c>
      <c r="D443">
        <f t="shared" si="6"/>
        <v>0</v>
      </c>
    </row>
    <row r="444" spans="1:4" x14ac:dyDescent="0.25">
      <c r="A444" s="18" t="s">
        <v>702</v>
      </c>
      <c r="B444" s="19">
        <v>8020</v>
      </c>
      <c r="C444" s="19">
        <v>8020</v>
      </c>
      <c r="D444">
        <f t="shared" si="6"/>
        <v>0</v>
      </c>
    </row>
    <row r="445" spans="1:4" x14ac:dyDescent="0.25">
      <c r="A445" s="18" t="s">
        <v>501</v>
      </c>
      <c r="B445" s="19">
        <v>4720</v>
      </c>
      <c r="C445" s="19">
        <v>4720</v>
      </c>
      <c r="D445">
        <f t="shared" si="6"/>
        <v>0</v>
      </c>
    </row>
    <row r="446" spans="1:4" x14ac:dyDescent="0.25">
      <c r="A446" s="18" t="s">
        <v>1412</v>
      </c>
      <c r="B446" s="19">
        <v>110140</v>
      </c>
      <c r="C446" s="19"/>
      <c r="D446">
        <f t="shared" si="6"/>
        <v>110140</v>
      </c>
    </row>
    <row r="447" spans="1:4" x14ac:dyDescent="0.25">
      <c r="A447" s="18" t="s">
        <v>1410</v>
      </c>
      <c r="B447" s="19">
        <v>83050</v>
      </c>
      <c r="C447" s="19"/>
      <c r="D447">
        <f t="shared" si="6"/>
        <v>83050</v>
      </c>
    </row>
    <row r="448" spans="1:4" x14ac:dyDescent="0.25">
      <c r="A448" s="18" t="s">
        <v>827</v>
      </c>
      <c r="B448" s="19"/>
      <c r="C448" s="19">
        <v>52490</v>
      </c>
      <c r="D448">
        <f t="shared" si="6"/>
        <v>-52490</v>
      </c>
    </row>
    <row r="449" spans="1:4" x14ac:dyDescent="0.25">
      <c r="A449" s="18" t="s">
        <v>1455</v>
      </c>
      <c r="B449" s="19">
        <v>159460</v>
      </c>
      <c r="C449" s="19"/>
      <c r="D449">
        <f t="shared" si="6"/>
        <v>159460</v>
      </c>
    </row>
    <row r="450" spans="1:4" x14ac:dyDescent="0.25">
      <c r="A450" s="18" t="s">
        <v>1456</v>
      </c>
      <c r="B450" s="19">
        <v>17944980</v>
      </c>
      <c r="C450" s="19">
        <v>18460135</v>
      </c>
      <c r="D450">
        <f t="shared" si="6"/>
        <v>-515155</v>
      </c>
    </row>
  </sheetData>
  <autoFilter ref="A3:D45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6"/>
  <sheetViews>
    <sheetView workbookViewId="0">
      <selection sqref="A1:R786"/>
    </sheetView>
  </sheetViews>
  <sheetFormatPr defaultRowHeight="15" x14ac:dyDescent="0.25"/>
  <sheetData>
    <row r="1" spans="1:18" ht="26.2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x14ac:dyDescent="0.25">
      <c r="A2" s="6" t="s">
        <v>18</v>
      </c>
      <c r="B2" s="7" t="s">
        <v>19</v>
      </c>
      <c r="C2" s="8">
        <v>3137</v>
      </c>
      <c r="D2" s="8">
        <v>100007144</v>
      </c>
      <c r="E2" s="8" t="s">
        <v>20</v>
      </c>
      <c r="F2" s="8">
        <v>1005</v>
      </c>
      <c r="G2" s="8">
        <v>8530</v>
      </c>
      <c r="H2" s="8"/>
      <c r="I2" s="7">
        <v>-8530</v>
      </c>
      <c r="J2" s="9">
        <v>44435</v>
      </c>
      <c r="K2" s="9">
        <v>44435</v>
      </c>
      <c r="L2" s="8">
        <v>62259</v>
      </c>
      <c r="M2" s="8">
        <v>34296</v>
      </c>
      <c r="N2" s="8" t="s">
        <v>21</v>
      </c>
      <c r="O2" s="9"/>
      <c r="P2" s="10" t="s">
        <v>22</v>
      </c>
      <c r="Q2" s="7" t="s">
        <v>23</v>
      </c>
      <c r="R2" s="7"/>
    </row>
    <row r="3" spans="1:18" x14ac:dyDescent="0.25">
      <c r="A3" s="6" t="s">
        <v>24</v>
      </c>
      <c r="B3" s="7" t="s">
        <v>25</v>
      </c>
      <c r="C3" s="8">
        <v>4653</v>
      </c>
      <c r="D3" s="8">
        <v>100007144</v>
      </c>
      <c r="E3" s="8" t="s">
        <v>20</v>
      </c>
      <c r="F3" s="8">
        <v>1005</v>
      </c>
      <c r="G3" s="8">
        <v>5570</v>
      </c>
      <c r="H3" s="8"/>
      <c r="I3" s="7">
        <v>-5570</v>
      </c>
      <c r="J3" s="9">
        <v>44436</v>
      </c>
      <c r="K3" s="9">
        <v>44436</v>
      </c>
      <c r="L3" s="8">
        <v>55189</v>
      </c>
      <c r="M3" s="8">
        <v>57972</v>
      </c>
      <c r="N3" s="8" t="s">
        <v>26</v>
      </c>
      <c r="O3" s="8"/>
      <c r="P3" s="8" t="s">
        <v>27</v>
      </c>
      <c r="Q3" s="7" t="s">
        <v>28</v>
      </c>
      <c r="R3" s="7"/>
    </row>
    <row r="4" spans="1:18" x14ac:dyDescent="0.25">
      <c r="A4" s="6" t="s">
        <v>29</v>
      </c>
      <c r="B4" s="7" t="s">
        <v>30</v>
      </c>
      <c r="C4" s="8">
        <v>3116</v>
      </c>
      <c r="D4" s="8">
        <v>100007144</v>
      </c>
      <c r="E4" s="8" t="s">
        <v>31</v>
      </c>
      <c r="F4" s="8">
        <v>1008</v>
      </c>
      <c r="G4" s="8"/>
      <c r="H4" s="8">
        <v>6620</v>
      </c>
      <c r="I4" s="7">
        <v>6620</v>
      </c>
      <c r="J4" s="9">
        <v>44438</v>
      </c>
      <c r="K4" s="9">
        <v>44438</v>
      </c>
      <c r="L4" s="8">
        <v>38132</v>
      </c>
      <c r="M4" s="8">
        <v>55935</v>
      </c>
      <c r="N4" s="8" t="s">
        <v>32</v>
      </c>
      <c r="O4" s="8"/>
      <c r="P4" s="8" t="s">
        <v>33</v>
      </c>
      <c r="Q4" s="7" t="e">
        <v>#VALUE!</v>
      </c>
      <c r="R4" s="7"/>
    </row>
    <row r="5" spans="1:18" x14ac:dyDescent="0.25">
      <c r="A5" s="6" t="s">
        <v>34</v>
      </c>
      <c r="B5" s="7" t="s">
        <v>35</v>
      </c>
      <c r="C5" s="8">
        <v>4510</v>
      </c>
      <c r="D5" s="8">
        <v>100007144</v>
      </c>
      <c r="E5" s="8" t="s">
        <v>31</v>
      </c>
      <c r="F5" s="8">
        <v>1008</v>
      </c>
      <c r="G5" s="8"/>
      <c r="H5" s="8">
        <v>2700</v>
      </c>
      <c r="I5" s="7">
        <v>2700</v>
      </c>
      <c r="J5" s="9">
        <v>44438</v>
      </c>
      <c r="K5" s="9">
        <v>44438</v>
      </c>
      <c r="L5" s="8">
        <v>38132</v>
      </c>
      <c r="M5" s="8">
        <v>55935</v>
      </c>
      <c r="N5" s="8" t="s">
        <v>36</v>
      </c>
      <c r="O5" s="9"/>
      <c r="P5" s="8" t="s">
        <v>33</v>
      </c>
      <c r="Q5" s="7" t="s">
        <v>37</v>
      </c>
      <c r="R5" s="7"/>
    </row>
    <row r="6" spans="1:18" x14ac:dyDescent="0.25">
      <c r="A6" s="11" t="s">
        <v>38</v>
      </c>
      <c r="B6" s="7" t="s">
        <v>25</v>
      </c>
      <c r="C6" s="7">
        <v>4653</v>
      </c>
      <c r="D6" s="7">
        <v>100007144</v>
      </c>
      <c r="E6" s="7" t="s">
        <v>31</v>
      </c>
      <c r="F6" s="7">
        <v>1008</v>
      </c>
      <c r="G6" s="7"/>
      <c r="H6" s="7">
        <v>8570</v>
      </c>
      <c r="I6" s="7">
        <v>8570</v>
      </c>
      <c r="J6" s="12">
        <v>44438</v>
      </c>
      <c r="K6" s="12">
        <v>44438</v>
      </c>
      <c r="L6" s="7">
        <v>38132</v>
      </c>
      <c r="M6" s="7">
        <v>55935</v>
      </c>
      <c r="N6" s="8" t="s">
        <v>39</v>
      </c>
      <c r="O6" s="7"/>
      <c r="P6" s="8" t="s">
        <v>27</v>
      </c>
      <c r="Q6" s="7" t="s">
        <v>28</v>
      </c>
      <c r="R6" s="7"/>
    </row>
    <row r="7" spans="1:18" x14ac:dyDescent="0.25">
      <c r="A7" s="6" t="s">
        <v>40</v>
      </c>
      <c r="B7" s="7" t="s">
        <v>41</v>
      </c>
      <c r="C7" s="8">
        <v>4675</v>
      </c>
      <c r="D7" s="8">
        <v>100007144</v>
      </c>
      <c r="E7" s="8" t="s">
        <v>31</v>
      </c>
      <c r="F7" s="8">
        <v>1008</v>
      </c>
      <c r="G7" s="8"/>
      <c r="H7" s="8">
        <v>2700</v>
      </c>
      <c r="I7" s="7">
        <v>2700</v>
      </c>
      <c r="J7" s="9">
        <v>44438</v>
      </c>
      <c r="K7" s="9">
        <v>44438</v>
      </c>
      <c r="L7" s="8">
        <v>38132</v>
      </c>
      <c r="M7" s="8">
        <v>55935</v>
      </c>
      <c r="N7" s="8" t="s">
        <v>42</v>
      </c>
      <c r="O7" s="8"/>
      <c r="P7" s="8" t="s">
        <v>43</v>
      </c>
      <c r="Q7" s="7" t="s">
        <v>44</v>
      </c>
      <c r="R7" s="7"/>
    </row>
    <row r="8" spans="1:18" x14ac:dyDescent="0.25">
      <c r="A8" s="6" t="s">
        <v>45</v>
      </c>
      <c r="B8" s="7" t="s">
        <v>46</v>
      </c>
      <c r="C8" s="8">
        <v>4679</v>
      </c>
      <c r="D8" s="8">
        <v>100007144</v>
      </c>
      <c r="E8" s="8" t="s">
        <v>31</v>
      </c>
      <c r="F8" s="8">
        <v>1008</v>
      </c>
      <c r="G8" s="8"/>
      <c r="H8" s="8">
        <v>2550</v>
      </c>
      <c r="I8" s="7">
        <v>2550</v>
      </c>
      <c r="J8" s="9">
        <v>44438</v>
      </c>
      <c r="K8" s="9">
        <v>44438</v>
      </c>
      <c r="L8" s="8">
        <v>38132</v>
      </c>
      <c r="M8" s="8">
        <v>55935</v>
      </c>
      <c r="N8" s="8" t="s">
        <v>47</v>
      </c>
      <c r="O8" s="8"/>
      <c r="P8" s="8" t="s">
        <v>48</v>
      </c>
      <c r="Q8" s="7" t="s">
        <v>49</v>
      </c>
      <c r="R8" s="7"/>
    </row>
    <row r="9" spans="1:18" x14ac:dyDescent="0.25">
      <c r="A9" s="6" t="s">
        <v>50</v>
      </c>
      <c r="B9" s="7" t="s">
        <v>51</v>
      </c>
      <c r="C9" s="8">
        <v>4715</v>
      </c>
      <c r="D9" s="8">
        <v>100007144</v>
      </c>
      <c r="E9" s="8" t="s">
        <v>20</v>
      </c>
      <c r="F9" s="8">
        <v>1005</v>
      </c>
      <c r="G9" s="8">
        <v>4330</v>
      </c>
      <c r="H9" s="8"/>
      <c r="I9" s="7">
        <v>-4330</v>
      </c>
      <c r="J9" s="9">
        <v>44438</v>
      </c>
      <c r="K9" s="9">
        <v>44438</v>
      </c>
      <c r="L9" s="8">
        <v>68022</v>
      </c>
      <c r="M9" s="8">
        <v>32328</v>
      </c>
      <c r="N9" s="8" t="s">
        <v>52</v>
      </c>
      <c r="O9" s="8"/>
      <c r="P9" s="8" t="s">
        <v>53</v>
      </c>
      <c r="Q9" s="7" t="s">
        <v>54</v>
      </c>
      <c r="R9" s="7"/>
    </row>
    <row r="10" spans="1:18" x14ac:dyDescent="0.25">
      <c r="A10" s="6" t="s">
        <v>55</v>
      </c>
      <c r="B10" s="7" t="s">
        <v>51</v>
      </c>
      <c r="C10" s="8">
        <v>4715</v>
      </c>
      <c r="D10" s="8">
        <v>100007144</v>
      </c>
      <c r="E10" s="8" t="s">
        <v>31</v>
      </c>
      <c r="F10" s="8">
        <v>1008</v>
      </c>
      <c r="G10" s="8"/>
      <c r="H10" s="8">
        <v>4430</v>
      </c>
      <c r="I10" s="7">
        <v>4430</v>
      </c>
      <c r="J10" s="9">
        <v>44438</v>
      </c>
      <c r="K10" s="9">
        <v>44438</v>
      </c>
      <c r="L10" s="8">
        <v>38132</v>
      </c>
      <c r="M10" s="8">
        <v>55935</v>
      </c>
      <c r="N10" s="8" t="s">
        <v>56</v>
      </c>
      <c r="O10" s="8"/>
      <c r="P10" s="8" t="s">
        <v>53</v>
      </c>
      <c r="Q10" s="7" t="e">
        <v>#VALUE!</v>
      </c>
      <c r="R10" s="7"/>
    </row>
    <row r="11" spans="1:18" x14ac:dyDescent="0.25">
      <c r="A11" s="6" t="s">
        <v>57</v>
      </c>
      <c r="B11" s="7" t="s">
        <v>58</v>
      </c>
      <c r="C11" s="8">
        <v>5064</v>
      </c>
      <c r="D11" s="8">
        <v>100007144</v>
      </c>
      <c r="E11" s="8" t="s">
        <v>31</v>
      </c>
      <c r="F11" s="8">
        <v>1008</v>
      </c>
      <c r="G11" s="8"/>
      <c r="H11" s="8">
        <v>5990</v>
      </c>
      <c r="I11" s="7">
        <v>5990</v>
      </c>
      <c r="J11" s="9">
        <v>44438</v>
      </c>
      <c r="K11" s="9">
        <v>44438</v>
      </c>
      <c r="L11" s="8">
        <v>38132</v>
      </c>
      <c r="M11" s="8">
        <v>55935</v>
      </c>
      <c r="N11" s="8" t="s">
        <v>59</v>
      </c>
      <c r="O11" s="9"/>
      <c r="P11" s="8" t="s">
        <v>33</v>
      </c>
      <c r="Q11" s="7" t="s">
        <v>60</v>
      </c>
      <c r="R11" s="7"/>
    </row>
    <row r="12" spans="1:18" x14ac:dyDescent="0.25">
      <c r="A12" s="6" t="s">
        <v>61</v>
      </c>
      <c r="B12" s="7" t="s">
        <v>62</v>
      </c>
      <c r="C12" s="8">
        <v>3367</v>
      </c>
      <c r="D12" s="8">
        <v>100007144</v>
      </c>
      <c r="E12" s="8" t="s">
        <v>31</v>
      </c>
      <c r="F12" s="8">
        <v>1008</v>
      </c>
      <c r="G12" s="8"/>
      <c r="H12" s="8">
        <v>300</v>
      </c>
      <c r="I12" s="7">
        <v>300</v>
      </c>
      <c r="J12" s="9">
        <v>44439</v>
      </c>
      <c r="K12" s="9">
        <v>44439</v>
      </c>
      <c r="L12" s="8">
        <v>38132</v>
      </c>
      <c r="M12" s="8">
        <v>55935</v>
      </c>
      <c r="N12" s="8" t="s">
        <v>63</v>
      </c>
      <c r="O12" s="9"/>
      <c r="P12" s="8" t="s">
        <v>33</v>
      </c>
      <c r="Q12" s="7" t="s">
        <v>64</v>
      </c>
      <c r="R12" s="7"/>
    </row>
    <row r="13" spans="1:18" x14ac:dyDescent="0.25">
      <c r="A13" s="6" t="s">
        <v>65</v>
      </c>
      <c r="B13" s="7" t="s">
        <v>66</v>
      </c>
      <c r="C13" s="8">
        <v>3368</v>
      </c>
      <c r="D13" s="8">
        <v>100007144</v>
      </c>
      <c r="E13" s="8" t="s">
        <v>31</v>
      </c>
      <c r="F13" s="8">
        <v>1008</v>
      </c>
      <c r="G13" s="8"/>
      <c r="H13" s="8">
        <v>75800</v>
      </c>
      <c r="I13" s="7">
        <v>75800</v>
      </c>
      <c r="J13" s="9">
        <v>44439</v>
      </c>
      <c r="K13" s="9">
        <v>44439</v>
      </c>
      <c r="L13" s="8">
        <v>38132</v>
      </c>
      <c r="M13" s="8">
        <v>55935</v>
      </c>
      <c r="N13" s="8" t="s">
        <v>67</v>
      </c>
      <c r="O13" s="8"/>
      <c r="P13" s="8" t="s">
        <v>48</v>
      </c>
      <c r="Q13" s="7" t="e">
        <v>#VALUE!</v>
      </c>
      <c r="R13" s="7"/>
    </row>
    <row r="14" spans="1:18" x14ac:dyDescent="0.25">
      <c r="A14" s="6" t="s">
        <v>68</v>
      </c>
      <c r="B14" s="7" t="s">
        <v>69</v>
      </c>
      <c r="C14" s="8">
        <v>4650</v>
      </c>
      <c r="D14" s="8">
        <v>100007144</v>
      </c>
      <c r="E14" s="8" t="s">
        <v>31</v>
      </c>
      <c r="F14" s="8">
        <v>1008</v>
      </c>
      <c r="G14" s="8"/>
      <c r="H14" s="8">
        <v>14650</v>
      </c>
      <c r="I14" s="7">
        <v>14650</v>
      </c>
      <c r="J14" s="9">
        <v>44439</v>
      </c>
      <c r="K14" s="9">
        <v>44439</v>
      </c>
      <c r="L14" s="8">
        <v>38132</v>
      </c>
      <c r="M14" s="8">
        <v>55935</v>
      </c>
      <c r="N14" s="8" t="s">
        <v>70</v>
      </c>
      <c r="O14" s="9"/>
      <c r="P14" s="8" t="s">
        <v>33</v>
      </c>
      <c r="Q14" s="7" t="s">
        <v>71</v>
      </c>
      <c r="R14" s="7"/>
    </row>
    <row r="15" spans="1:18" x14ac:dyDescent="0.25">
      <c r="A15" s="6" t="s">
        <v>72</v>
      </c>
      <c r="B15" s="7" t="s">
        <v>73</v>
      </c>
      <c r="C15" s="8">
        <v>3596</v>
      </c>
      <c r="D15" s="8">
        <v>100007144</v>
      </c>
      <c r="E15" s="8" t="s">
        <v>31</v>
      </c>
      <c r="F15" s="8">
        <v>1008</v>
      </c>
      <c r="G15" s="8"/>
      <c r="H15" s="8">
        <v>14300</v>
      </c>
      <c r="I15" s="7">
        <v>14300</v>
      </c>
      <c r="J15" s="9">
        <v>44439</v>
      </c>
      <c r="K15" s="9">
        <v>44439</v>
      </c>
      <c r="L15" s="8">
        <v>38132</v>
      </c>
      <c r="M15" s="8">
        <v>55935</v>
      </c>
      <c r="N15" s="8" t="s">
        <v>74</v>
      </c>
      <c r="O15" s="8"/>
      <c r="P15" s="8" t="s">
        <v>27</v>
      </c>
      <c r="Q15" s="7" t="s">
        <v>75</v>
      </c>
      <c r="R15" s="7"/>
    </row>
    <row r="16" spans="1:18" x14ac:dyDescent="0.25">
      <c r="A16" s="6" t="s">
        <v>76</v>
      </c>
      <c r="B16" s="7" t="s">
        <v>73</v>
      </c>
      <c r="C16" s="8">
        <v>3596</v>
      </c>
      <c r="D16" s="8">
        <v>100007144</v>
      </c>
      <c r="E16" s="8" t="s">
        <v>20</v>
      </c>
      <c r="F16" s="8">
        <v>1005</v>
      </c>
      <c r="G16" s="8">
        <v>14290</v>
      </c>
      <c r="H16" s="8"/>
      <c r="I16" s="7">
        <v>-14290</v>
      </c>
      <c r="J16" s="9">
        <v>44439</v>
      </c>
      <c r="K16" s="9">
        <v>44439</v>
      </c>
      <c r="L16" s="8">
        <v>24235</v>
      </c>
      <c r="M16" s="8">
        <v>33830</v>
      </c>
      <c r="N16" s="8" t="s">
        <v>77</v>
      </c>
      <c r="O16" s="8"/>
      <c r="P16" s="8" t="s">
        <v>27</v>
      </c>
      <c r="Q16" s="7" t="s">
        <v>78</v>
      </c>
      <c r="R16" s="7"/>
    </row>
    <row r="17" spans="1:18" x14ac:dyDescent="0.25">
      <c r="A17" s="6" t="s">
        <v>79</v>
      </c>
      <c r="B17" s="7" t="s">
        <v>80</v>
      </c>
      <c r="C17" s="8">
        <v>3641</v>
      </c>
      <c r="D17" s="8">
        <v>100007144</v>
      </c>
      <c r="E17" s="8" t="s">
        <v>31</v>
      </c>
      <c r="F17" s="8">
        <v>1008</v>
      </c>
      <c r="G17" s="8"/>
      <c r="H17" s="8">
        <v>500</v>
      </c>
      <c r="I17" s="7">
        <v>500</v>
      </c>
      <c r="J17" s="9">
        <v>44439</v>
      </c>
      <c r="K17" s="9">
        <v>44439</v>
      </c>
      <c r="L17" s="8">
        <v>38132</v>
      </c>
      <c r="M17" s="8">
        <v>55935</v>
      </c>
      <c r="N17" s="8" t="s">
        <v>81</v>
      </c>
      <c r="O17" s="9"/>
      <c r="P17" s="8" t="s">
        <v>33</v>
      </c>
      <c r="Q17" s="7" t="s">
        <v>82</v>
      </c>
      <c r="R17" s="7"/>
    </row>
    <row r="18" spans="1:18" x14ac:dyDescent="0.25">
      <c r="A18" s="6" t="s">
        <v>83</v>
      </c>
      <c r="B18" s="7" t="s">
        <v>35</v>
      </c>
      <c r="C18" s="8">
        <v>4510</v>
      </c>
      <c r="D18" s="8">
        <v>100007144</v>
      </c>
      <c r="E18" s="8" t="s">
        <v>31</v>
      </c>
      <c r="F18" s="8">
        <v>1008</v>
      </c>
      <c r="G18" s="8"/>
      <c r="H18" s="8">
        <v>800</v>
      </c>
      <c r="I18" s="7">
        <v>800</v>
      </c>
      <c r="J18" s="9">
        <v>44439</v>
      </c>
      <c r="K18" s="9">
        <v>44439</v>
      </c>
      <c r="L18" s="8">
        <v>38132</v>
      </c>
      <c r="M18" s="8">
        <v>55935</v>
      </c>
      <c r="N18" s="8" t="s">
        <v>84</v>
      </c>
      <c r="O18" s="9"/>
      <c r="P18" s="8" t="s">
        <v>33</v>
      </c>
      <c r="Q18" s="7" t="s">
        <v>85</v>
      </c>
      <c r="R18" s="7"/>
    </row>
    <row r="19" spans="1:18" x14ac:dyDescent="0.25">
      <c r="A19" s="6" t="s">
        <v>86</v>
      </c>
      <c r="B19" s="7" t="s">
        <v>35</v>
      </c>
      <c r="C19" s="8">
        <v>4510</v>
      </c>
      <c r="D19" s="8">
        <v>100007144</v>
      </c>
      <c r="E19" s="8" t="s">
        <v>31</v>
      </c>
      <c r="F19" s="8">
        <v>1008</v>
      </c>
      <c r="G19" s="8"/>
      <c r="H19" s="8">
        <v>2780</v>
      </c>
      <c r="I19" s="7">
        <v>2780</v>
      </c>
      <c r="J19" s="9">
        <v>44439</v>
      </c>
      <c r="K19" s="9">
        <v>44439</v>
      </c>
      <c r="L19" s="8">
        <v>38132</v>
      </c>
      <c r="M19" s="8">
        <v>55935</v>
      </c>
      <c r="N19" s="8" t="s">
        <v>87</v>
      </c>
      <c r="O19" s="9"/>
      <c r="P19" s="8" t="s">
        <v>33</v>
      </c>
      <c r="Q19" s="7" t="s">
        <v>88</v>
      </c>
      <c r="R19" s="7"/>
    </row>
    <row r="20" spans="1:18" x14ac:dyDescent="0.25">
      <c r="A20" s="6" t="s">
        <v>89</v>
      </c>
      <c r="B20" s="7" t="s">
        <v>35</v>
      </c>
      <c r="C20" s="8">
        <v>4510</v>
      </c>
      <c r="D20" s="8">
        <v>100007144</v>
      </c>
      <c r="E20" s="8" t="s">
        <v>31</v>
      </c>
      <c r="F20" s="8">
        <v>1008</v>
      </c>
      <c r="G20" s="8"/>
      <c r="H20" s="8">
        <v>4630</v>
      </c>
      <c r="I20" s="7">
        <v>4630</v>
      </c>
      <c r="J20" s="9">
        <v>44439</v>
      </c>
      <c r="K20" s="9">
        <v>44439</v>
      </c>
      <c r="L20" s="8">
        <v>38132</v>
      </c>
      <c r="M20" s="8">
        <v>55935</v>
      </c>
      <c r="N20" s="8" t="s">
        <v>90</v>
      </c>
      <c r="O20" s="8"/>
      <c r="P20" s="8" t="s">
        <v>33</v>
      </c>
      <c r="Q20" s="7" t="s">
        <v>91</v>
      </c>
      <c r="R20" s="7"/>
    </row>
    <row r="21" spans="1:18" x14ac:dyDescent="0.25">
      <c r="A21" s="6" t="s">
        <v>92</v>
      </c>
      <c r="B21" s="7" t="s">
        <v>35</v>
      </c>
      <c r="C21" s="8">
        <v>4510</v>
      </c>
      <c r="D21" s="8">
        <v>100007144</v>
      </c>
      <c r="E21" s="8" t="s">
        <v>31</v>
      </c>
      <c r="F21" s="8">
        <v>1008</v>
      </c>
      <c r="G21" s="8"/>
      <c r="H21" s="8">
        <v>2600</v>
      </c>
      <c r="I21" s="7">
        <v>2600</v>
      </c>
      <c r="J21" s="9">
        <v>44439</v>
      </c>
      <c r="K21" s="9">
        <v>44439</v>
      </c>
      <c r="L21" s="8">
        <v>38132</v>
      </c>
      <c r="M21" s="8">
        <v>55935</v>
      </c>
      <c r="N21" s="8" t="s">
        <v>93</v>
      </c>
      <c r="O21" s="8"/>
      <c r="P21" s="8" t="s">
        <v>33</v>
      </c>
      <c r="Q21" s="7" t="s">
        <v>94</v>
      </c>
      <c r="R21" s="7"/>
    </row>
    <row r="22" spans="1:18" x14ac:dyDescent="0.25">
      <c r="A22" s="6" t="s">
        <v>95</v>
      </c>
      <c r="B22" s="7" t="s">
        <v>96</v>
      </c>
      <c r="C22" s="8">
        <v>5059</v>
      </c>
      <c r="D22" s="8">
        <v>100007144</v>
      </c>
      <c r="E22" s="8" t="s">
        <v>31</v>
      </c>
      <c r="F22" s="8">
        <v>1008</v>
      </c>
      <c r="G22" s="8"/>
      <c r="H22" s="8">
        <v>8900</v>
      </c>
      <c r="I22" s="7">
        <v>8900</v>
      </c>
      <c r="J22" s="9">
        <v>44439</v>
      </c>
      <c r="K22" s="9">
        <v>44439</v>
      </c>
      <c r="L22" s="8">
        <v>38132</v>
      </c>
      <c r="M22" s="8">
        <v>55935</v>
      </c>
      <c r="N22" s="8" t="s">
        <v>97</v>
      </c>
      <c r="O22" s="9"/>
      <c r="P22" s="8" t="s">
        <v>33</v>
      </c>
      <c r="Q22" s="7" t="s">
        <v>98</v>
      </c>
      <c r="R22" s="7"/>
    </row>
    <row r="23" spans="1:18" x14ac:dyDescent="0.25">
      <c r="A23" s="6" t="s">
        <v>99</v>
      </c>
      <c r="B23" s="7" t="s">
        <v>100</v>
      </c>
      <c r="C23" s="8">
        <v>5098</v>
      </c>
      <c r="D23" s="8">
        <v>100007144</v>
      </c>
      <c r="E23" s="8" t="s">
        <v>31</v>
      </c>
      <c r="F23" s="8">
        <v>1008</v>
      </c>
      <c r="G23" s="8"/>
      <c r="H23" s="8">
        <v>9960</v>
      </c>
      <c r="I23" s="7">
        <v>9960</v>
      </c>
      <c r="J23" s="9">
        <v>44439</v>
      </c>
      <c r="K23" s="9">
        <v>44439</v>
      </c>
      <c r="L23" s="8">
        <v>38132</v>
      </c>
      <c r="M23" s="8">
        <v>55935</v>
      </c>
      <c r="N23" s="8" t="s">
        <v>101</v>
      </c>
      <c r="O23" s="9"/>
      <c r="P23" s="8" t="s">
        <v>33</v>
      </c>
      <c r="Q23" s="7" t="s">
        <v>102</v>
      </c>
      <c r="R23" s="7"/>
    </row>
    <row r="24" spans="1:18" x14ac:dyDescent="0.25">
      <c r="A24" s="6" t="s">
        <v>103</v>
      </c>
      <c r="B24" s="7" t="s">
        <v>104</v>
      </c>
      <c r="C24" s="8">
        <v>5108</v>
      </c>
      <c r="D24" s="8">
        <v>100007144</v>
      </c>
      <c r="E24" s="8" t="s">
        <v>31</v>
      </c>
      <c r="F24" s="8">
        <v>1008</v>
      </c>
      <c r="G24" s="8"/>
      <c r="H24" s="8">
        <v>550</v>
      </c>
      <c r="I24" s="7">
        <v>550</v>
      </c>
      <c r="J24" s="9">
        <v>44439</v>
      </c>
      <c r="K24" s="9">
        <v>44439</v>
      </c>
      <c r="L24" s="8">
        <v>38132</v>
      </c>
      <c r="M24" s="8">
        <v>55935</v>
      </c>
      <c r="N24" s="8" t="s">
        <v>105</v>
      </c>
      <c r="O24" s="9"/>
      <c r="P24" s="8" t="s">
        <v>33</v>
      </c>
      <c r="Q24" s="7" t="s">
        <v>106</v>
      </c>
      <c r="R24" s="7"/>
    </row>
    <row r="25" spans="1:18" x14ac:dyDescent="0.25">
      <c r="A25" s="6" t="s">
        <v>107</v>
      </c>
      <c r="B25" s="7" t="s">
        <v>108</v>
      </c>
      <c r="C25" s="8">
        <v>3057</v>
      </c>
      <c r="D25" s="8">
        <v>100007144</v>
      </c>
      <c r="E25" s="8" t="s">
        <v>31</v>
      </c>
      <c r="F25" s="8">
        <v>1008</v>
      </c>
      <c r="G25" s="8"/>
      <c r="H25" s="8">
        <v>1600</v>
      </c>
      <c r="I25" s="7">
        <v>1600</v>
      </c>
      <c r="J25" s="9">
        <v>44440</v>
      </c>
      <c r="K25" s="9">
        <v>44440</v>
      </c>
      <c r="L25" s="8">
        <v>38155</v>
      </c>
      <c r="M25" s="8">
        <v>55935</v>
      </c>
      <c r="N25" s="8" t="s">
        <v>109</v>
      </c>
      <c r="O25" s="8"/>
      <c r="P25" s="8" t="s">
        <v>48</v>
      </c>
      <c r="Q25" s="7" t="s">
        <v>110</v>
      </c>
      <c r="R25" s="7"/>
    </row>
    <row r="26" spans="1:18" x14ac:dyDescent="0.25">
      <c r="A26" s="6" t="s">
        <v>111</v>
      </c>
      <c r="B26" s="7" t="s">
        <v>112</v>
      </c>
      <c r="C26" s="8">
        <v>3118</v>
      </c>
      <c r="D26" s="8">
        <v>100007144</v>
      </c>
      <c r="E26" s="8" t="s">
        <v>20</v>
      </c>
      <c r="F26" s="8">
        <v>1005</v>
      </c>
      <c r="G26" s="8">
        <v>2500</v>
      </c>
      <c r="H26" s="8"/>
      <c r="I26" s="7">
        <v>-2500</v>
      </c>
      <c r="J26" s="9">
        <v>44440</v>
      </c>
      <c r="K26" s="9">
        <v>44440</v>
      </c>
      <c r="L26" s="8">
        <v>62606</v>
      </c>
      <c r="M26" s="8">
        <v>34420</v>
      </c>
      <c r="N26" s="8" t="s">
        <v>113</v>
      </c>
      <c r="O26" s="9"/>
      <c r="P26" s="8"/>
      <c r="Q26" s="7" t="s">
        <v>114</v>
      </c>
      <c r="R26" s="7"/>
    </row>
    <row r="27" spans="1:18" x14ac:dyDescent="0.25">
      <c r="A27" s="6" t="s">
        <v>115</v>
      </c>
      <c r="B27" s="7" t="s">
        <v>116</v>
      </c>
      <c r="C27" s="8">
        <v>3134</v>
      </c>
      <c r="D27" s="8">
        <v>100007144</v>
      </c>
      <c r="E27" s="8" t="s">
        <v>31</v>
      </c>
      <c r="F27" s="8">
        <v>1008</v>
      </c>
      <c r="G27" s="8"/>
      <c r="H27" s="8">
        <v>2170</v>
      </c>
      <c r="I27" s="7">
        <v>2170</v>
      </c>
      <c r="J27" s="9">
        <v>44440</v>
      </c>
      <c r="K27" s="9">
        <v>44440</v>
      </c>
      <c r="L27" s="8">
        <v>38155</v>
      </c>
      <c r="M27" s="8">
        <v>55935</v>
      </c>
      <c r="N27" s="8" t="s">
        <v>117</v>
      </c>
      <c r="O27" s="8"/>
      <c r="P27" s="8" t="s">
        <v>33</v>
      </c>
      <c r="Q27" s="7" t="s">
        <v>118</v>
      </c>
      <c r="R27" s="7"/>
    </row>
    <row r="28" spans="1:18" x14ac:dyDescent="0.25">
      <c r="A28" s="6" t="s">
        <v>119</v>
      </c>
      <c r="B28" s="7" t="s">
        <v>116</v>
      </c>
      <c r="C28" s="8">
        <v>3134</v>
      </c>
      <c r="D28" s="8">
        <v>100007144</v>
      </c>
      <c r="E28" s="8" t="s">
        <v>31</v>
      </c>
      <c r="F28" s="8">
        <v>1008</v>
      </c>
      <c r="G28" s="8"/>
      <c r="H28" s="8">
        <v>2700</v>
      </c>
      <c r="I28" s="7">
        <v>2700</v>
      </c>
      <c r="J28" s="9">
        <v>44440</v>
      </c>
      <c r="K28" s="9">
        <v>44440</v>
      </c>
      <c r="L28" s="8">
        <v>38155</v>
      </c>
      <c r="M28" s="8">
        <v>55935</v>
      </c>
      <c r="N28" s="8" t="s">
        <v>120</v>
      </c>
      <c r="O28" s="9"/>
      <c r="P28" s="8" t="s">
        <v>33</v>
      </c>
      <c r="Q28" s="7" t="s">
        <v>121</v>
      </c>
      <c r="R28" s="7"/>
    </row>
    <row r="29" spans="1:18" x14ac:dyDescent="0.25">
      <c r="A29" s="6" t="s">
        <v>122</v>
      </c>
      <c r="B29" s="7" t="s">
        <v>116</v>
      </c>
      <c r="C29" s="8">
        <v>3134</v>
      </c>
      <c r="D29" s="8">
        <v>100007144</v>
      </c>
      <c r="E29" s="8" t="s">
        <v>31</v>
      </c>
      <c r="F29" s="8">
        <v>1008</v>
      </c>
      <c r="G29" s="8"/>
      <c r="H29" s="8">
        <v>2700</v>
      </c>
      <c r="I29" s="7">
        <v>2700</v>
      </c>
      <c r="J29" s="9">
        <v>44440</v>
      </c>
      <c r="K29" s="9">
        <v>44440</v>
      </c>
      <c r="L29" s="8">
        <v>38155</v>
      </c>
      <c r="M29" s="8">
        <v>55935</v>
      </c>
      <c r="N29" s="8" t="s">
        <v>123</v>
      </c>
      <c r="O29" s="9"/>
      <c r="P29" s="8" t="s">
        <v>33</v>
      </c>
      <c r="Q29" s="7" t="s">
        <v>124</v>
      </c>
      <c r="R29" s="7"/>
    </row>
    <row r="30" spans="1:18" x14ac:dyDescent="0.25">
      <c r="A30" s="6" t="s">
        <v>125</v>
      </c>
      <c r="B30" s="7" t="s">
        <v>116</v>
      </c>
      <c r="C30" s="8">
        <v>3134</v>
      </c>
      <c r="D30" s="8">
        <v>100007144</v>
      </c>
      <c r="E30" s="8" t="s">
        <v>20</v>
      </c>
      <c r="F30" s="8">
        <v>1005</v>
      </c>
      <c r="G30" s="8">
        <v>2160</v>
      </c>
      <c r="H30" s="8"/>
      <c r="I30" s="7">
        <v>-2160</v>
      </c>
      <c r="J30" s="9">
        <v>44440</v>
      </c>
      <c r="K30" s="9">
        <v>44440</v>
      </c>
      <c r="L30" s="8">
        <v>38204</v>
      </c>
      <c r="M30" s="8">
        <v>34290</v>
      </c>
      <c r="N30" s="8" t="s">
        <v>126</v>
      </c>
      <c r="O30" s="8"/>
      <c r="P30" s="8" t="s">
        <v>127</v>
      </c>
      <c r="Q30" s="7" t="s">
        <v>128</v>
      </c>
      <c r="R30" s="7"/>
    </row>
    <row r="31" spans="1:18" x14ac:dyDescent="0.25">
      <c r="A31" s="6" t="s">
        <v>129</v>
      </c>
      <c r="B31" s="7" t="s">
        <v>130</v>
      </c>
      <c r="C31" s="8">
        <v>3136</v>
      </c>
      <c r="D31" s="8">
        <v>100007144</v>
      </c>
      <c r="E31" s="8" t="s">
        <v>31</v>
      </c>
      <c r="F31" s="8">
        <v>1008</v>
      </c>
      <c r="G31" s="8"/>
      <c r="H31" s="8">
        <v>84780</v>
      </c>
      <c r="I31" s="7">
        <v>84780</v>
      </c>
      <c r="J31" s="9">
        <v>44440</v>
      </c>
      <c r="K31" s="9">
        <v>44440</v>
      </c>
      <c r="L31" s="8">
        <v>38155</v>
      </c>
      <c r="M31" s="8">
        <v>55935</v>
      </c>
      <c r="N31" s="8" t="s">
        <v>131</v>
      </c>
      <c r="O31" s="9"/>
      <c r="P31" s="8" t="s">
        <v>33</v>
      </c>
      <c r="Q31" s="7" t="s">
        <v>132</v>
      </c>
      <c r="R31" s="7"/>
    </row>
    <row r="32" spans="1:18" x14ac:dyDescent="0.25">
      <c r="A32" s="6" t="s">
        <v>133</v>
      </c>
      <c r="B32" s="7" t="s">
        <v>19</v>
      </c>
      <c r="C32" s="8">
        <v>3137</v>
      </c>
      <c r="D32" s="8">
        <v>100007144</v>
      </c>
      <c r="E32" s="8" t="s">
        <v>31</v>
      </c>
      <c r="F32" s="8">
        <v>1008</v>
      </c>
      <c r="G32" s="8"/>
      <c r="H32" s="8">
        <v>78380</v>
      </c>
      <c r="I32" s="7">
        <v>78380</v>
      </c>
      <c r="J32" s="9">
        <v>44440</v>
      </c>
      <c r="K32" s="9">
        <v>44440</v>
      </c>
      <c r="L32" s="8">
        <v>38155</v>
      </c>
      <c r="M32" s="8">
        <v>55935</v>
      </c>
      <c r="N32" s="8" t="s">
        <v>134</v>
      </c>
      <c r="O32" s="9"/>
      <c r="P32" s="8" t="s">
        <v>33</v>
      </c>
      <c r="Q32" s="7" t="s">
        <v>135</v>
      </c>
      <c r="R32" s="7"/>
    </row>
    <row r="33" spans="1:18" x14ac:dyDescent="0.25">
      <c r="A33" s="6" t="s">
        <v>136</v>
      </c>
      <c r="B33" s="7" t="s">
        <v>19</v>
      </c>
      <c r="C33" s="8">
        <v>3137</v>
      </c>
      <c r="D33" s="8">
        <v>100007144</v>
      </c>
      <c r="E33" s="8" t="s">
        <v>31</v>
      </c>
      <c r="F33" s="8">
        <v>1008</v>
      </c>
      <c r="G33" s="8"/>
      <c r="H33" s="8">
        <v>5940</v>
      </c>
      <c r="I33" s="7">
        <v>5940</v>
      </c>
      <c r="J33" s="9">
        <v>44440</v>
      </c>
      <c r="K33" s="9">
        <v>44440</v>
      </c>
      <c r="L33" s="8">
        <v>38155</v>
      </c>
      <c r="M33" s="8">
        <v>55935</v>
      </c>
      <c r="N33" s="8" t="s">
        <v>137</v>
      </c>
      <c r="O33" s="9"/>
      <c r="P33" s="8" t="s">
        <v>33</v>
      </c>
      <c r="Q33" s="7" t="s">
        <v>138</v>
      </c>
      <c r="R33" s="7"/>
    </row>
    <row r="34" spans="1:18" x14ac:dyDescent="0.25">
      <c r="A34" s="6" t="s">
        <v>139</v>
      </c>
      <c r="B34" s="7" t="s">
        <v>19</v>
      </c>
      <c r="C34" s="8">
        <v>3137</v>
      </c>
      <c r="D34" s="8">
        <v>100007144</v>
      </c>
      <c r="E34" s="8" t="s">
        <v>31</v>
      </c>
      <c r="F34" s="8">
        <v>1008</v>
      </c>
      <c r="G34" s="8"/>
      <c r="H34" s="8">
        <v>1500</v>
      </c>
      <c r="I34" s="7">
        <v>1500</v>
      </c>
      <c r="J34" s="9">
        <v>44440</v>
      </c>
      <c r="K34" s="9">
        <v>44440</v>
      </c>
      <c r="L34" s="8">
        <v>38155</v>
      </c>
      <c r="M34" s="8">
        <v>55935</v>
      </c>
      <c r="N34" s="8" t="s">
        <v>140</v>
      </c>
      <c r="O34" s="9"/>
      <c r="P34" s="8" t="s">
        <v>33</v>
      </c>
      <c r="Q34" s="7" t="s">
        <v>141</v>
      </c>
      <c r="R34" s="7"/>
    </row>
    <row r="35" spans="1:18" x14ac:dyDescent="0.25">
      <c r="A35" s="6" t="s">
        <v>142</v>
      </c>
      <c r="B35" s="7" t="s">
        <v>19</v>
      </c>
      <c r="C35" s="8">
        <v>3137</v>
      </c>
      <c r="D35" s="8">
        <v>100007144</v>
      </c>
      <c r="E35" s="8" t="s">
        <v>31</v>
      </c>
      <c r="F35" s="8">
        <v>1008</v>
      </c>
      <c r="G35" s="8"/>
      <c r="H35" s="8">
        <v>21940</v>
      </c>
      <c r="I35" s="7">
        <v>21940</v>
      </c>
      <c r="J35" s="9">
        <v>44440</v>
      </c>
      <c r="K35" s="9">
        <v>44440</v>
      </c>
      <c r="L35" s="8">
        <v>38155</v>
      </c>
      <c r="M35" s="8">
        <v>55935</v>
      </c>
      <c r="N35" s="8" t="s">
        <v>143</v>
      </c>
      <c r="O35" s="9"/>
      <c r="P35" s="8" t="s">
        <v>33</v>
      </c>
      <c r="Q35" s="7" t="s">
        <v>144</v>
      </c>
      <c r="R35" s="7"/>
    </row>
    <row r="36" spans="1:18" x14ac:dyDescent="0.25">
      <c r="A36" s="6" t="s">
        <v>145</v>
      </c>
      <c r="B36" s="7" t="s">
        <v>19</v>
      </c>
      <c r="C36" s="8">
        <v>3137</v>
      </c>
      <c r="D36" s="8">
        <v>100007144</v>
      </c>
      <c r="E36" s="8" t="s">
        <v>31</v>
      </c>
      <c r="F36" s="8">
        <v>1008</v>
      </c>
      <c r="G36" s="8"/>
      <c r="H36" s="8">
        <v>13520</v>
      </c>
      <c r="I36" s="7">
        <v>13520</v>
      </c>
      <c r="J36" s="9">
        <v>44440</v>
      </c>
      <c r="K36" s="9">
        <v>44440</v>
      </c>
      <c r="L36" s="8">
        <v>38155</v>
      </c>
      <c r="M36" s="8">
        <v>55935</v>
      </c>
      <c r="N36" s="8" t="s">
        <v>146</v>
      </c>
      <c r="O36" s="9"/>
      <c r="P36" s="8" t="s">
        <v>33</v>
      </c>
      <c r="Q36" s="7" t="e">
        <v>#VALUE!</v>
      </c>
      <c r="R36" s="7"/>
    </row>
    <row r="37" spans="1:18" x14ac:dyDescent="0.25">
      <c r="A37" s="6" t="s">
        <v>147</v>
      </c>
      <c r="B37" s="7" t="s">
        <v>19</v>
      </c>
      <c r="C37" s="8">
        <v>3137</v>
      </c>
      <c r="D37" s="8">
        <v>100007144</v>
      </c>
      <c r="E37" s="8" t="s">
        <v>31</v>
      </c>
      <c r="F37" s="8">
        <v>1008</v>
      </c>
      <c r="G37" s="8"/>
      <c r="H37" s="8">
        <v>14590</v>
      </c>
      <c r="I37" s="7">
        <v>14590</v>
      </c>
      <c r="J37" s="9">
        <v>44440</v>
      </c>
      <c r="K37" s="9">
        <v>44440</v>
      </c>
      <c r="L37" s="8">
        <v>38155</v>
      </c>
      <c r="M37" s="8">
        <v>55935</v>
      </c>
      <c r="N37" s="8" t="s">
        <v>148</v>
      </c>
      <c r="O37" s="9"/>
      <c r="P37" s="8" t="s">
        <v>33</v>
      </c>
      <c r="Q37" s="7" t="s">
        <v>149</v>
      </c>
      <c r="R37" s="7"/>
    </row>
    <row r="38" spans="1:18" x14ac:dyDescent="0.25">
      <c r="A38" s="6" t="s">
        <v>150</v>
      </c>
      <c r="B38" s="7" t="s">
        <v>19</v>
      </c>
      <c r="C38" s="8">
        <v>3137</v>
      </c>
      <c r="D38" s="8">
        <v>100007144</v>
      </c>
      <c r="E38" s="8" t="s">
        <v>31</v>
      </c>
      <c r="F38" s="8">
        <v>1008</v>
      </c>
      <c r="G38" s="8"/>
      <c r="H38" s="8">
        <v>6510</v>
      </c>
      <c r="I38" s="7">
        <v>6510</v>
      </c>
      <c r="J38" s="9">
        <v>44440</v>
      </c>
      <c r="K38" s="9">
        <v>44440</v>
      </c>
      <c r="L38" s="8">
        <v>38155</v>
      </c>
      <c r="M38" s="8">
        <v>55935</v>
      </c>
      <c r="N38" s="8" t="s">
        <v>151</v>
      </c>
      <c r="O38" s="9"/>
      <c r="P38" s="8" t="s">
        <v>33</v>
      </c>
      <c r="Q38" s="7" t="s">
        <v>152</v>
      </c>
      <c r="R38" s="7"/>
    </row>
    <row r="39" spans="1:18" x14ac:dyDescent="0.25">
      <c r="A39" s="6" t="s">
        <v>153</v>
      </c>
      <c r="B39" s="7" t="s">
        <v>19</v>
      </c>
      <c r="C39" s="8">
        <v>3137</v>
      </c>
      <c r="D39" s="8">
        <v>100007144</v>
      </c>
      <c r="E39" s="8" t="s">
        <v>31</v>
      </c>
      <c r="F39" s="8">
        <v>1008</v>
      </c>
      <c r="G39" s="8"/>
      <c r="H39" s="8">
        <v>4330</v>
      </c>
      <c r="I39" s="7">
        <v>4330</v>
      </c>
      <c r="J39" s="9">
        <v>44440</v>
      </c>
      <c r="K39" s="9">
        <v>44440</v>
      </c>
      <c r="L39" s="8">
        <v>38155</v>
      </c>
      <c r="M39" s="8">
        <v>55935</v>
      </c>
      <c r="N39" s="8" t="s">
        <v>154</v>
      </c>
      <c r="O39" s="9"/>
      <c r="P39" s="8" t="s">
        <v>33</v>
      </c>
      <c r="Q39" s="7" t="s">
        <v>155</v>
      </c>
      <c r="R39" s="7"/>
    </row>
    <row r="40" spans="1:18" x14ac:dyDescent="0.25">
      <c r="A40" s="6" t="s">
        <v>156</v>
      </c>
      <c r="B40" s="7" t="s">
        <v>19</v>
      </c>
      <c r="C40" s="8">
        <v>3137</v>
      </c>
      <c r="D40" s="8">
        <v>100007144</v>
      </c>
      <c r="E40" s="8" t="s">
        <v>31</v>
      </c>
      <c r="F40" s="8">
        <v>1008</v>
      </c>
      <c r="G40" s="8"/>
      <c r="H40" s="8">
        <v>1740</v>
      </c>
      <c r="I40" s="7">
        <v>1740</v>
      </c>
      <c r="J40" s="9">
        <v>44440</v>
      </c>
      <c r="K40" s="9">
        <v>44440</v>
      </c>
      <c r="L40" s="8">
        <v>38155</v>
      </c>
      <c r="M40" s="8">
        <v>55935</v>
      </c>
      <c r="N40" s="8" t="s">
        <v>157</v>
      </c>
      <c r="O40" s="9"/>
      <c r="P40" s="8" t="s">
        <v>33</v>
      </c>
      <c r="Q40" s="7" t="s">
        <v>158</v>
      </c>
      <c r="R40" s="7"/>
    </row>
    <row r="41" spans="1:18" x14ac:dyDescent="0.25">
      <c r="A41" s="6" t="s">
        <v>159</v>
      </c>
      <c r="B41" s="7" t="s">
        <v>19</v>
      </c>
      <c r="C41" s="8">
        <v>3137</v>
      </c>
      <c r="D41" s="8">
        <v>100007144</v>
      </c>
      <c r="E41" s="8" t="s">
        <v>31</v>
      </c>
      <c r="F41" s="8">
        <v>1008</v>
      </c>
      <c r="G41" s="8"/>
      <c r="H41" s="8">
        <v>2490</v>
      </c>
      <c r="I41" s="7">
        <v>2490</v>
      </c>
      <c r="J41" s="9">
        <v>44440</v>
      </c>
      <c r="K41" s="9">
        <v>44440</v>
      </c>
      <c r="L41" s="8">
        <v>38155</v>
      </c>
      <c r="M41" s="8">
        <v>55935</v>
      </c>
      <c r="N41" s="8" t="s">
        <v>160</v>
      </c>
      <c r="O41" s="9"/>
      <c r="P41" s="8" t="s">
        <v>33</v>
      </c>
      <c r="Q41" s="7" t="s">
        <v>161</v>
      </c>
      <c r="R41" s="7"/>
    </row>
    <row r="42" spans="1:18" x14ac:dyDescent="0.25">
      <c r="A42" s="6" t="s">
        <v>162</v>
      </c>
      <c r="B42" s="7" t="s">
        <v>19</v>
      </c>
      <c r="C42" s="8">
        <v>3137</v>
      </c>
      <c r="D42" s="8">
        <v>100007144</v>
      </c>
      <c r="E42" s="8" t="s">
        <v>31</v>
      </c>
      <c r="F42" s="8">
        <v>1008</v>
      </c>
      <c r="G42" s="8"/>
      <c r="H42" s="8">
        <v>2700</v>
      </c>
      <c r="I42" s="7">
        <v>2700</v>
      </c>
      <c r="J42" s="9">
        <v>44440</v>
      </c>
      <c r="K42" s="9">
        <v>44440</v>
      </c>
      <c r="L42" s="8">
        <v>38155</v>
      </c>
      <c r="M42" s="8">
        <v>55935</v>
      </c>
      <c r="N42" s="8" t="s">
        <v>163</v>
      </c>
      <c r="O42" s="9"/>
      <c r="P42" s="8" t="s">
        <v>33</v>
      </c>
      <c r="Q42" s="7" t="s">
        <v>164</v>
      </c>
      <c r="R42" s="7"/>
    </row>
    <row r="43" spans="1:18" x14ac:dyDescent="0.25">
      <c r="A43" s="6" t="s">
        <v>165</v>
      </c>
      <c r="B43" s="7" t="s">
        <v>166</v>
      </c>
      <c r="C43" s="8">
        <v>3202</v>
      </c>
      <c r="D43" s="8">
        <v>100007144</v>
      </c>
      <c r="E43" s="8" t="s">
        <v>20</v>
      </c>
      <c r="F43" s="8">
        <v>1005</v>
      </c>
      <c r="G43" s="8">
        <v>2170</v>
      </c>
      <c r="H43" s="8"/>
      <c r="I43" s="7">
        <v>-2170</v>
      </c>
      <c r="J43" s="9">
        <v>44440</v>
      </c>
      <c r="K43" s="9">
        <v>44440</v>
      </c>
      <c r="L43" s="8">
        <v>64111</v>
      </c>
      <c r="M43" s="8">
        <v>38992</v>
      </c>
      <c r="N43" s="8" t="s">
        <v>167</v>
      </c>
      <c r="O43" s="9"/>
      <c r="P43" s="8"/>
      <c r="Q43" s="7" t="s">
        <v>168</v>
      </c>
      <c r="R43" s="7"/>
    </row>
    <row r="44" spans="1:18" x14ac:dyDescent="0.25">
      <c r="A44" s="6" t="s">
        <v>169</v>
      </c>
      <c r="B44" s="7" t="s">
        <v>166</v>
      </c>
      <c r="C44" s="8">
        <v>3202</v>
      </c>
      <c r="D44" s="8">
        <v>100007144</v>
      </c>
      <c r="E44" s="8" t="s">
        <v>20</v>
      </c>
      <c r="F44" s="8">
        <v>1005</v>
      </c>
      <c r="G44" s="8">
        <v>2640</v>
      </c>
      <c r="H44" s="8"/>
      <c r="I44" s="7">
        <v>-2640</v>
      </c>
      <c r="J44" s="9">
        <v>44440</v>
      </c>
      <c r="K44" s="9">
        <v>44440</v>
      </c>
      <c r="L44" s="8">
        <v>64111</v>
      </c>
      <c r="M44" s="8">
        <v>38992</v>
      </c>
      <c r="N44" s="8" t="s">
        <v>170</v>
      </c>
      <c r="O44" s="9"/>
      <c r="P44" s="8"/>
      <c r="Q44" s="7" t="s">
        <v>171</v>
      </c>
      <c r="R44" s="7"/>
    </row>
    <row r="45" spans="1:18" x14ac:dyDescent="0.25">
      <c r="A45" s="6" t="s">
        <v>172</v>
      </c>
      <c r="B45" s="7" t="s">
        <v>166</v>
      </c>
      <c r="C45" s="8">
        <v>3202</v>
      </c>
      <c r="D45" s="8">
        <v>100007144</v>
      </c>
      <c r="E45" s="8" t="s">
        <v>20</v>
      </c>
      <c r="F45" s="8">
        <v>1005</v>
      </c>
      <c r="G45" s="8">
        <v>2170</v>
      </c>
      <c r="H45" s="8"/>
      <c r="I45" s="7">
        <v>-2170</v>
      </c>
      <c r="J45" s="9">
        <v>44440</v>
      </c>
      <c r="K45" s="9">
        <v>44440</v>
      </c>
      <c r="L45" s="8">
        <v>64111</v>
      </c>
      <c r="M45" s="8">
        <v>38992</v>
      </c>
      <c r="N45" s="8" t="s">
        <v>173</v>
      </c>
      <c r="O45" s="9"/>
      <c r="P45" s="8"/>
      <c r="Q45" s="7" t="s">
        <v>168</v>
      </c>
      <c r="R45" s="7"/>
    </row>
    <row r="46" spans="1:18" x14ac:dyDescent="0.25">
      <c r="A46" s="6" t="s">
        <v>174</v>
      </c>
      <c r="B46" s="7" t="s">
        <v>166</v>
      </c>
      <c r="C46" s="8">
        <v>3202</v>
      </c>
      <c r="D46" s="8">
        <v>100007144</v>
      </c>
      <c r="E46" s="8" t="s">
        <v>20</v>
      </c>
      <c r="F46" s="8">
        <v>1005</v>
      </c>
      <c r="G46" s="8">
        <v>2000</v>
      </c>
      <c r="H46" s="8"/>
      <c r="I46" s="7">
        <v>-2000</v>
      </c>
      <c r="J46" s="9">
        <v>44440</v>
      </c>
      <c r="K46" s="9">
        <v>44440</v>
      </c>
      <c r="L46" s="8">
        <v>64111</v>
      </c>
      <c r="M46" s="8">
        <v>38992</v>
      </c>
      <c r="N46" s="8" t="s">
        <v>175</v>
      </c>
      <c r="O46" s="9"/>
      <c r="P46" s="8"/>
      <c r="Q46" s="7" t="s">
        <v>176</v>
      </c>
      <c r="R46" s="7"/>
    </row>
    <row r="47" spans="1:18" x14ac:dyDescent="0.25">
      <c r="A47" s="6" t="s">
        <v>177</v>
      </c>
      <c r="B47" s="7" t="s">
        <v>166</v>
      </c>
      <c r="C47" s="8">
        <v>3202</v>
      </c>
      <c r="D47" s="8">
        <v>100007144</v>
      </c>
      <c r="E47" s="8" t="s">
        <v>20</v>
      </c>
      <c r="F47" s="8">
        <v>1005</v>
      </c>
      <c r="G47" s="8">
        <v>2720</v>
      </c>
      <c r="H47" s="8"/>
      <c r="I47" s="7">
        <v>-2720</v>
      </c>
      <c r="J47" s="9">
        <v>44440</v>
      </c>
      <c r="K47" s="9">
        <v>44440</v>
      </c>
      <c r="L47" s="8">
        <v>64111</v>
      </c>
      <c r="M47" s="8">
        <v>38992</v>
      </c>
      <c r="N47" s="8" t="s">
        <v>178</v>
      </c>
      <c r="O47" s="9"/>
      <c r="P47" s="8"/>
      <c r="Q47" s="7" t="s">
        <v>179</v>
      </c>
      <c r="R47" s="7"/>
    </row>
    <row r="48" spans="1:18" x14ac:dyDescent="0.25">
      <c r="A48" s="6" t="s">
        <v>180</v>
      </c>
      <c r="B48" s="7" t="s">
        <v>166</v>
      </c>
      <c r="C48" s="8">
        <v>3202</v>
      </c>
      <c r="D48" s="8">
        <v>100007144</v>
      </c>
      <c r="E48" s="8" t="s">
        <v>20</v>
      </c>
      <c r="F48" s="8">
        <v>1005</v>
      </c>
      <c r="G48" s="8">
        <v>-2170</v>
      </c>
      <c r="H48" s="8"/>
      <c r="I48" s="7">
        <v>2170</v>
      </c>
      <c r="J48" s="9">
        <v>44440</v>
      </c>
      <c r="K48" s="9">
        <v>44440</v>
      </c>
      <c r="L48" s="8">
        <v>64111</v>
      </c>
      <c r="M48" s="8">
        <v>38992</v>
      </c>
      <c r="N48" s="8" t="s">
        <v>173</v>
      </c>
      <c r="O48" s="9"/>
      <c r="P48" s="8"/>
      <c r="Q48" s="7" t="s">
        <v>168</v>
      </c>
      <c r="R48" s="7"/>
    </row>
    <row r="49" spans="1:18" x14ac:dyDescent="0.25">
      <c r="A49" s="6" t="s">
        <v>181</v>
      </c>
      <c r="B49" s="7" t="s">
        <v>182</v>
      </c>
      <c r="C49" s="8">
        <v>3222</v>
      </c>
      <c r="D49" s="8">
        <v>100007144</v>
      </c>
      <c r="E49" s="8" t="s">
        <v>20</v>
      </c>
      <c r="F49" s="8">
        <v>1005</v>
      </c>
      <c r="G49" s="8">
        <v>22480</v>
      </c>
      <c r="H49" s="8"/>
      <c r="I49" s="7">
        <v>-22480</v>
      </c>
      <c r="J49" s="9">
        <v>44440</v>
      </c>
      <c r="K49" s="9">
        <v>44440</v>
      </c>
      <c r="L49" s="8">
        <v>34354</v>
      </c>
      <c r="M49" s="8">
        <v>34355</v>
      </c>
      <c r="N49" s="8" t="s">
        <v>183</v>
      </c>
      <c r="O49" s="9"/>
      <c r="P49" s="8"/>
      <c r="Q49" s="7" t="s">
        <v>184</v>
      </c>
      <c r="R49" s="7"/>
    </row>
    <row r="50" spans="1:18" x14ac:dyDescent="0.25">
      <c r="A50" s="6" t="s">
        <v>185</v>
      </c>
      <c r="B50" s="7" t="s">
        <v>182</v>
      </c>
      <c r="C50" s="8">
        <v>3222</v>
      </c>
      <c r="D50" s="8">
        <v>100007144</v>
      </c>
      <c r="E50" s="8" t="s">
        <v>20</v>
      </c>
      <c r="F50" s="8">
        <v>1005</v>
      </c>
      <c r="G50" s="8">
        <v>26850</v>
      </c>
      <c r="H50" s="8"/>
      <c r="I50" s="7">
        <v>-26850</v>
      </c>
      <c r="J50" s="9">
        <v>44440</v>
      </c>
      <c r="K50" s="9">
        <v>44440</v>
      </c>
      <c r="L50" s="8">
        <v>34354</v>
      </c>
      <c r="M50" s="8">
        <v>34355</v>
      </c>
      <c r="N50" s="8" t="s">
        <v>186</v>
      </c>
      <c r="O50" s="9"/>
      <c r="P50" s="8"/>
      <c r="Q50" s="7" t="s">
        <v>187</v>
      </c>
      <c r="R50" s="7"/>
    </row>
    <row r="51" spans="1:18" x14ac:dyDescent="0.25">
      <c r="A51" s="6" t="s">
        <v>188</v>
      </c>
      <c r="B51" s="7" t="s">
        <v>189</v>
      </c>
      <c r="C51" s="8">
        <v>3236</v>
      </c>
      <c r="D51" s="8">
        <v>100007144</v>
      </c>
      <c r="E51" s="8" t="s">
        <v>20</v>
      </c>
      <c r="F51" s="8">
        <v>1005</v>
      </c>
      <c r="G51" s="8">
        <v>23580</v>
      </c>
      <c r="H51" s="8"/>
      <c r="I51" s="7">
        <v>-23580</v>
      </c>
      <c r="J51" s="9">
        <v>44440</v>
      </c>
      <c r="K51" s="9">
        <v>44440</v>
      </c>
      <c r="L51" s="8">
        <v>40431</v>
      </c>
      <c r="M51" s="8">
        <v>66487</v>
      </c>
      <c r="N51" s="8" t="s">
        <v>190</v>
      </c>
      <c r="O51" s="9"/>
      <c r="P51" s="8"/>
      <c r="Q51" s="7" t="s">
        <v>191</v>
      </c>
      <c r="R51" s="7"/>
    </row>
    <row r="52" spans="1:18" x14ac:dyDescent="0.25">
      <c r="A52" s="6" t="s">
        <v>192</v>
      </c>
      <c r="B52" s="7" t="s">
        <v>193</v>
      </c>
      <c r="C52" s="8">
        <v>3278</v>
      </c>
      <c r="D52" s="8">
        <v>100007144</v>
      </c>
      <c r="E52" s="8" t="s">
        <v>20</v>
      </c>
      <c r="F52" s="8">
        <v>1005</v>
      </c>
      <c r="G52" s="8">
        <v>17000</v>
      </c>
      <c r="H52" s="8"/>
      <c r="I52" s="7">
        <v>-17000</v>
      </c>
      <c r="J52" s="9">
        <v>44440</v>
      </c>
      <c r="K52" s="9">
        <v>44440</v>
      </c>
      <c r="L52" s="8">
        <v>67863</v>
      </c>
      <c r="M52" s="8">
        <v>34682</v>
      </c>
      <c r="N52" s="8" t="s">
        <v>194</v>
      </c>
      <c r="O52" s="9"/>
      <c r="P52" s="8"/>
      <c r="Q52" s="7" t="s">
        <v>195</v>
      </c>
      <c r="R52" s="7"/>
    </row>
    <row r="53" spans="1:18" x14ac:dyDescent="0.25">
      <c r="A53" s="6" t="s">
        <v>196</v>
      </c>
      <c r="B53" s="7" t="s">
        <v>193</v>
      </c>
      <c r="C53" s="8">
        <v>3278</v>
      </c>
      <c r="D53" s="8">
        <v>100007144</v>
      </c>
      <c r="E53" s="8" t="s">
        <v>20</v>
      </c>
      <c r="F53" s="8">
        <v>1005</v>
      </c>
      <c r="G53" s="8">
        <v>4000</v>
      </c>
      <c r="H53" s="8"/>
      <c r="I53" s="7">
        <v>-4000</v>
      </c>
      <c r="J53" s="9">
        <v>44440</v>
      </c>
      <c r="K53" s="9">
        <v>44440</v>
      </c>
      <c r="L53" s="8">
        <v>67863</v>
      </c>
      <c r="M53" s="8">
        <v>34682</v>
      </c>
      <c r="N53" s="8" t="s">
        <v>197</v>
      </c>
      <c r="O53" s="9"/>
      <c r="P53" s="8"/>
      <c r="Q53" s="7" t="s">
        <v>198</v>
      </c>
      <c r="R53" s="7"/>
    </row>
    <row r="54" spans="1:18" x14ac:dyDescent="0.25">
      <c r="A54" s="6" t="s">
        <v>199</v>
      </c>
      <c r="B54" s="7" t="s">
        <v>193</v>
      </c>
      <c r="C54" s="8">
        <v>3278</v>
      </c>
      <c r="D54" s="8">
        <v>100007144</v>
      </c>
      <c r="E54" s="8" t="s">
        <v>20</v>
      </c>
      <c r="F54" s="8">
        <v>1005</v>
      </c>
      <c r="G54" s="8">
        <v>8410</v>
      </c>
      <c r="H54" s="8"/>
      <c r="I54" s="7">
        <v>-8410</v>
      </c>
      <c r="J54" s="9">
        <v>44440</v>
      </c>
      <c r="K54" s="9">
        <v>44440</v>
      </c>
      <c r="L54" s="8">
        <v>67863</v>
      </c>
      <c r="M54" s="8">
        <v>34682</v>
      </c>
      <c r="N54" s="8" t="s">
        <v>200</v>
      </c>
      <c r="O54" s="9"/>
      <c r="P54" s="8"/>
      <c r="Q54" s="7" t="s">
        <v>201</v>
      </c>
      <c r="R54" s="7"/>
    </row>
    <row r="55" spans="1:18" x14ac:dyDescent="0.25">
      <c r="A55" s="6" t="s">
        <v>202</v>
      </c>
      <c r="B55" s="7" t="s">
        <v>193</v>
      </c>
      <c r="C55" s="8">
        <v>3278</v>
      </c>
      <c r="D55" s="8">
        <v>100007144</v>
      </c>
      <c r="E55" s="8" t="s">
        <v>20</v>
      </c>
      <c r="F55" s="8">
        <v>1005</v>
      </c>
      <c r="G55" s="8">
        <v>25800</v>
      </c>
      <c r="H55" s="8"/>
      <c r="I55" s="7">
        <v>-25800</v>
      </c>
      <c r="J55" s="9">
        <v>44440</v>
      </c>
      <c r="K55" s="9">
        <v>44440</v>
      </c>
      <c r="L55" s="8">
        <v>67863</v>
      </c>
      <c r="M55" s="8">
        <v>34682</v>
      </c>
      <c r="N55" s="8" t="s">
        <v>203</v>
      </c>
      <c r="O55" s="9"/>
      <c r="P55" s="8"/>
      <c r="Q55" s="7" t="s">
        <v>204</v>
      </c>
      <c r="R55" s="7"/>
    </row>
    <row r="56" spans="1:18" x14ac:dyDescent="0.25">
      <c r="A56" s="6" t="s">
        <v>205</v>
      </c>
      <c r="B56" s="7" t="s">
        <v>193</v>
      </c>
      <c r="C56" s="8">
        <v>3278</v>
      </c>
      <c r="D56" s="8">
        <v>100007144</v>
      </c>
      <c r="E56" s="8" t="s">
        <v>20</v>
      </c>
      <c r="F56" s="8">
        <v>1005</v>
      </c>
      <c r="G56" s="8">
        <v>1000</v>
      </c>
      <c r="H56" s="8"/>
      <c r="I56" s="7">
        <v>-1000</v>
      </c>
      <c r="J56" s="9">
        <v>44440</v>
      </c>
      <c r="K56" s="9">
        <v>44440</v>
      </c>
      <c r="L56" s="8">
        <v>67863</v>
      </c>
      <c r="M56" s="8">
        <v>34682</v>
      </c>
      <c r="N56" s="8" t="s">
        <v>206</v>
      </c>
      <c r="O56" s="9"/>
      <c r="P56" s="8"/>
      <c r="Q56" s="7" t="s">
        <v>207</v>
      </c>
      <c r="R56" s="7"/>
    </row>
    <row r="57" spans="1:18" x14ac:dyDescent="0.25">
      <c r="A57" s="6" t="s">
        <v>208</v>
      </c>
      <c r="B57" s="7" t="s">
        <v>193</v>
      </c>
      <c r="C57" s="8">
        <v>3278</v>
      </c>
      <c r="D57" s="8">
        <v>100007144</v>
      </c>
      <c r="E57" s="8" t="s">
        <v>20</v>
      </c>
      <c r="F57" s="8">
        <v>1005</v>
      </c>
      <c r="G57" s="8">
        <v>7300</v>
      </c>
      <c r="H57" s="8"/>
      <c r="I57" s="7">
        <v>-7300</v>
      </c>
      <c r="J57" s="9">
        <v>44440</v>
      </c>
      <c r="K57" s="9">
        <v>44440</v>
      </c>
      <c r="L57" s="8">
        <v>67863</v>
      </c>
      <c r="M57" s="8">
        <v>34682</v>
      </c>
      <c r="N57" s="8" t="s">
        <v>209</v>
      </c>
      <c r="O57" s="9"/>
      <c r="P57" s="8"/>
      <c r="Q57" s="7" t="s">
        <v>210</v>
      </c>
      <c r="R57" s="7"/>
    </row>
    <row r="58" spans="1:18" x14ac:dyDescent="0.25">
      <c r="A58" s="6" t="s">
        <v>211</v>
      </c>
      <c r="B58" s="7" t="s">
        <v>193</v>
      </c>
      <c r="C58" s="8">
        <v>3278</v>
      </c>
      <c r="D58" s="8">
        <v>100007144</v>
      </c>
      <c r="E58" s="8" t="s">
        <v>20</v>
      </c>
      <c r="F58" s="8">
        <v>1005</v>
      </c>
      <c r="G58" s="8">
        <v>14500</v>
      </c>
      <c r="H58" s="8"/>
      <c r="I58" s="7">
        <v>-14500</v>
      </c>
      <c r="J58" s="9">
        <v>44440</v>
      </c>
      <c r="K58" s="9">
        <v>44440</v>
      </c>
      <c r="L58" s="8">
        <v>67863</v>
      </c>
      <c r="M58" s="8">
        <v>34682</v>
      </c>
      <c r="N58" s="8" t="s">
        <v>212</v>
      </c>
      <c r="O58" s="9"/>
      <c r="P58" s="8"/>
      <c r="Q58" s="7" t="s">
        <v>213</v>
      </c>
      <c r="R58" s="7"/>
    </row>
    <row r="59" spans="1:18" x14ac:dyDescent="0.25">
      <c r="A59" s="6" t="s">
        <v>214</v>
      </c>
      <c r="B59" s="7" t="s">
        <v>193</v>
      </c>
      <c r="C59" s="8">
        <v>3278</v>
      </c>
      <c r="D59" s="8">
        <v>100007144</v>
      </c>
      <c r="E59" s="8" t="s">
        <v>20</v>
      </c>
      <c r="F59" s="8">
        <v>1005</v>
      </c>
      <c r="G59" s="8">
        <v>2500</v>
      </c>
      <c r="H59" s="8"/>
      <c r="I59" s="7">
        <v>-2500</v>
      </c>
      <c r="J59" s="9">
        <v>44440</v>
      </c>
      <c r="K59" s="9">
        <v>44440</v>
      </c>
      <c r="L59" s="8">
        <v>67863</v>
      </c>
      <c r="M59" s="8">
        <v>34682</v>
      </c>
      <c r="N59" s="8" t="s">
        <v>215</v>
      </c>
      <c r="O59" s="9"/>
      <c r="P59" s="8"/>
      <c r="Q59" s="7" t="s">
        <v>216</v>
      </c>
      <c r="R59" s="7"/>
    </row>
    <row r="60" spans="1:18" x14ac:dyDescent="0.25">
      <c r="A60" s="6" t="s">
        <v>217</v>
      </c>
      <c r="B60" s="7" t="s">
        <v>193</v>
      </c>
      <c r="C60" s="8">
        <v>3278</v>
      </c>
      <c r="D60" s="8">
        <v>100007144</v>
      </c>
      <c r="E60" s="8" t="s">
        <v>20</v>
      </c>
      <c r="F60" s="8">
        <v>1005</v>
      </c>
      <c r="G60" s="8">
        <v>500</v>
      </c>
      <c r="H60" s="8"/>
      <c r="I60" s="7">
        <v>-500</v>
      </c>
      <c r="J60" s="9">
        <v>44440</v>
      </c>
      <c r="K60" s="9">
        <v>44440</v>
      </c>
      <c r="L60" s="8">
        <v>67863</v>
      </c>
      <c r="M60" s="8">
        <v>34682</v>
      </c>
      <c r="N60" s="8" t="s">
        <v>218</v>
      </c>
      <c r="O60" s="9"/>
      <c r="P60" s="8"/>
      <c r="Q60" s="7" t="s">
        <v>219</v>
      </c>
      <c r="R60" s="7"/>
    </row>
    <row r="61" spans="1:18" x14ac:dyDescent="0.25">
      <c r="A61" s="6" t="s">
        <v>220</v>
      </c>
      <c r="B61" s="7" t="s">
        <v>221</v>
      </c>
      <c r="C61" s="8">
        <v>3306</v>
      </c>
      <c r="D61" s="8">
        <v>100007144</v>
      </c>
      <c r="E61" s="8" t="s">
        <v>20</v>
      </c>
      <c r="F61" s="8">
        <v>1005</v>
      </c>
      <c r="G61" s="8">
        <v>104540</v>
      </c>
      <c r="H61" s="8"/>
      <c r="I61" s="7">
        <v>-104540</v>
      </c>
      <c r="J61" s="9">
        <v>44440</v>
      </c>
      <c r="K61" s="9">
        <v>44440</v>
      </c>
      <c r="L61" s="8">
        <v>37040</v>
      </c>
      <c r="M61" s="8">
        <v>34181</v>
      </c>
      <c r="N61" s="8" t="s">
        <v>222</v>
      </c>
      <c r="O61" s="9"/>
      <c r="P61" s="8"/>
      <c r="Q61" s="7" t="s">
        <v>223</v>
      </c>
      <c r="R61" s="7"/>
    </row>
    <row r="62" spans="1:18" x14ac:dyDescent="0.25">
      <c r="A62" s="6" t="s">
        <v>224</v>
      </c>
      <c r="B62" s="7" t="s">
        <v>221</v>
      </c>
      <c r="C62" s="8">
        <v>3306</v>
      </c>
      <c r="D62" s="8">
        <v>100007144</v>
      </c>
      <c r="E62" s="8" t="s">
        <v>20</v>
      </c>
      <c r="F62" s="8">
        <v>1005</v>
      </c>
      <c r="G62" s="8">
        <v>84035</v>
      </c>
      <c r="H62" s="8"/>
      <c r="I62" s="7">
        <v>-84035</v>
      </c>
      <c r="J62" s="9">
        <v>44440</v>
      </c>
      <c r="K62" s="9">
        <v>44440</v>
      </c>
      <c r="L62" s="8">
        <v>37040</v>
      </c>
      <c r="M62" s="8">
        <v>34181</v>
      </c>
      <c r="N62" s="8" t="s">
        <v>225</v>
      </c>
      <c r="O62" s="9"/>
      <c r="P62" s="8"/>
      <c r="Q62" s="7" t="s">
        <v>226</v>
      </c>
      <c r="R62" s="7"/>
    </row>
    <row r="63" spans="1:18" x14ac:dyDescent="0.25">
      <c r="A63" s="6" t="s">
        <v>227</v>
      </c>
      <c r="B63" s="7" t="s">
        <v>221</v>
      </c>
      <c r="C63" s="8">
        <v>3306</v>
      </c>
      <c r="D63" s="8">
        <v>100007144</v>
      </c>
      <c r="E63" s="8" t="s">
        <v>20</v>
      </c>
      <c r="F63" s="8">
        <v>1005</v>
      </c>
      <c r="G63" s="8">
        <v>63880</v>
      </c>
      <c r="H63" s="8"/>
      <c r="I63" s="7">
        <v>-63880</v>
      </c>
      <c r="J63" s="9">
        <v>44440</v>
      </c>
      <c r="K63" s="9">
        <v>44440</v>
      </c>
      <c r="L63" s="8">
        <v>37040</v>
      </c>
      <c r="M63" s="8">
        <v>34181</v>
      </c>
      <c r="N63" s="8" t="s">
        <v>228</v>
      </c>
      <c r="O63" s="9"/>
      <c r="P63" s="8"/>
      <c r="Q63" s="7" t="s">
        <v>229</v>
      </c>
      <c r="R63" s="7"/>
    </row>
    <row r="64" spans="1:18" x14ac:dyDescent="0.25">
      <c r="A64" s="6" t="s">
        <v>230</v>
      </c>
      <c r="B64" s="7" t="s">
        <v>221</v>
      </c>
      <c r="C64" s="8">
        <v>3306</v>
      </c>
      <c r="D64" s="8">
        <v>100007144</v>
      </c>
      <c r="E64" s="8" t="s">
        <v>20</v>
      </c>
      <c r="F64" s="8">
        <v>1005</v>
      </c>
      <c r="G64" s="8">
        <v>2730</v>
      </c>
      <c r="H64" s="8"/>
      <c r="I64" s="7">
        <v>-2730</v>
      </c>
      <c r="J64" s="9">
        <v>44440</v>
      </c>
      <c r="K64" s="9">
        <v>44440</v>
      </c>
      <c r="L64" s="8">
        <v>37040</v>
      </c>
      <c r="M64" s="8">
        <v>34181</v>
      </c>
      <c r="N64" s="8" t="s">
        <v>231</v>
      </c>
      <c r="O64" s="9"/>
      <c r="P64" s="8"/>
      <c r="Q64" s="7" t="s">
        <v>232</v>
      </c>
      <c r="R64" s="7"/>
    </row>
    <row r="65" spans="1:18" x14ac:dyDescent="0.25">
      <c r="A65" s="6" t="s">
        <v>233</v>
      </c>
      <c r="B65" s="7" t="s">
        <v>221</v>
      </c>
      <c r="C65" s="8">
        <v>3306</v>
      </c>
      <c r="D65" s="8">
        <v>100007144</v>
      </c>
      <c r="E65" s="8" t="s">
        <v>20</v>
      </c>
      <c r="F65" s="8">
        <v>1005</v>
      </c>
      <c r="G65" s="8">
        <v>66714</v>
      </c>
      <c r="H65" s="8"/>
      <c r="I65" s="7">
        <v>-66714</v>
      </c>
      <c r="J65" s="9">
        <v>44440</v>
      </c>
      <c r="K65" s="9">
        <v>44440</v>
      </c>
      <c r="L65" s="8">
        <v>37040</v>
      </c>
      <c r="M65" s="8">
        <v>34181</v>
      </c>
      <c r="N65" s="8" t="s">
        <v>234</v>
      </c>
      <c r="O65" s="9"/>
      <c r="P65" s="8"/>
      <c r="Q65" s="7" t="s">
        <v>235</v>
      </c>
      <c r="R65" s="7"/>
    </row>
    <row r="66" spans="1:18" x14ac:dyDescent="0.25">
      <c r="A66" s="6" t="s">
        <v>236</v>
      </c>
      <c r="B66" s="7" t="s">
        <v>221</v>
      </c>
      <c r="C66" s="8">
        <v>3306</v>
      </c>
      <c r="D66" s="8">
        <v>100007144</v>
      </c>
      <c r="E66" s="8" t="s">
        <v>20</v>
      </c>
      <c r="F66" s="8">
        <v>1005</v>
      </c>
      <c r="G66" s="8">
        <v>61395</v>
      </c>
      <c r="H66" s="8"/>
      <c r="I66" s="7">
        <v>-61395</v>
      </c>
      <c r="J66" s="9">
        <v>44440</v>
      </c>
      <c r="K66" s="9">
        <v>44440</v>
      </c>
      <c r="L66" s="8">
        <v>37040</v>
      </c>
      <c r="M66" s="8">
        <v>34181</v>
      </c>
      <c r="N66" s="8" t="s">
        <v>237</v>
      </c>
      <c r="O66" s="9"/>
      <c r="P66" s="8"/>
      <c r="Q66" s="7" t="s">
        <v>238</v>
      </c>
      <c r="R66" s="7"/>
    </row>
    <row r="67" spans="1:18" x14ac:dyDescent="0.25">
      <c r="A67" s="6" t="s">
        <v>239</v>
      </c>
      <c r="B67" s="7" t="s">
        <v>221</v>
      </c>
      <c r="C67" s="8">
        <v>3306</v>
      </c>
      <c r="D67" s="8">
        <v>100007144</v>
      </c>
      <c r="E67" s="8" t="s">
        <v>31</v>
      </c>
      <c r="F67" s="8">
        <v>1008</v>
      </c>
      <c r="G67" s="8"/>
      <c r="H67" s="8">
        <v>109880</v>
      </c>
      <c r="I67" s="7">
        <v>109880</v>
      </c>
      <c r="J67" s="9">
        <v>44440</v>
      </c>
      <c r="K67" s="9">
        <v>44440</v>
      </c>
      <c r="L67" s="8">
        <v>38155</v>
      </c>
      <c r="M67" s="8">
        <v>55935</v>
      </c>
      <c r="N67" s="8" t="s">
        <v>240</v>
      </c>
      <c r="O67" s="9"/>
      <c r="P67" s="8" t="s">
        <v>33</v>
      </c>
      <c r="Q67" s="7" t="s">
        <v>241</v>
      </c>
      <c r="R67" s="7"/>
    </row>
    <row r="68" spans="1:18" x14ac:dyDescent="0.25">
      <c r="A68" s="6" t="s">
        <v>242</v>
      </c>
      <c r="B68" s="7" t="s">
        <v>221</v>
      </c>
      <c r="C68" s="8">
        <v>3306</v>
      </c>
      <c r="D68" s="8">
        <v>100007144</v>
      </c>
      <c r="E68" s="8" t="s">
        <v>20</v>
      </c>
      <c r="F68" s="8">
        <v>1005</v>
      </c>
      <c r="G68" s="8">
        <v>5670</v>
      </c>
      <c r="H68" s="8"/>
      <c r="I68" s="7">
        <v>-5670</v>
      </c>
      <c r="J68" s="9">
        <v>44440</v>
      </c>
      <c r="K68" s="9">
        <v>44440</v>
      </c>
      <c r="L68" s="8">
        <v>37040</v>
      </c>
      <c r="M68" s="8">
        <v>34181</v>
      </c>
      <c r="N68" s="8" t="s">
        <v>243</v>
      </c>
      <c r="O68" s="9"/>
      <c r="P68" s="8"/>
      <c r="Q68" s="7" t="s">
        <v>244</v>
      </c>
      <c r="R68" s="7"/>
    </row>
    <row r="69" spans="1:18" x14ac:dyDescent="0.25">
      <c r="A69" s="6" t="s">
        <v>245</v>
      </c>
      <c r="B69" s="7" t="s">
        <v>246</v>
      </c>
      <c r="C69" s="8">
        <v>3327</v>
      </c>
      <c r="D69" s="8">
        <v>100007144</v>
      </c>
      <c r="E69" s="8" t="s">
        <v>20</v>
      </c>
      <c r="F69" s="8">
        <v>1005</v>
      </c>
      <c r="G69" s="8">
        <v>93540</v>
      </c>
      <c r="H69" s="8"/>
      <c r="I69" s="7">
        <v>-93540</v>
      </c>
      <c r="J69" s="9">
        <v>44440</v>
      </c>
      <c r="K69" s="9">
        <v>44440</v>
      </c>
      <c r="L69" s="8">
        <v>45505</v>
      </c>
      <c r="M69" s="8">
        <v>36660</v>
      </c>
      <c r="N69" s="8" t="s">
        <v>247</v>
      </c>
      <c r="O69" s="9"/>
      <c r="P69" s="8"/>
      <c r="Q69" s="7" t="s">
        <v>247</v>
      </c>
      <c r="R69" s="7"/>
    </row>
    <row r="70" spans="1:18" x14ac:dyDescent="0.25">
      <c r="A70" s="6" t="s">
        <v>248</v>
      </c>
      <c r="B70" s="7" t="s">
        <v>249</v>
      </c>
      <c r="C70" s="8">
        <v>3331</v>
      </c>
      <c r="D70" s="8">
        <v>100007144</v>
      </c>
      <c r="E70" s="8" t="s">
        <v>20</v>
      </c>
      <c r="F70" s="8">
        <v>1005</v>
      </c>
      <c r="G70" s="8">
        <v>71320</v>
      </c>
      <c r="H70" s="8"/>
      <c r="I70" s="7">
        <v>-71320</v>
      </c>
      <c r="J70" s="9">
        <v>44440</v>
      </c>
      <c r="K70" s="9">
        <v>44440</v>
      </c>
      <c r="L70" s="8">
        <v>65507</v>
      </c>
      <c r="M70" s="8">
        <v>49903</v>
      </c>
      <c r="N70" s="8" t="s">
        <v>250</v>
      </c>
      <c r="O70" s="9"/>
      <c r="P70" s="8"/>
      <c r="Q70" s="7" t="s">
        <v>251</v>
      </c>
      <c r="R70" s="7"/>
    </row>
    <row r="71" spans="1:18" x14ac:dyDescent="0.25">
      <c r="A71" s="6" t="s">
        <v>252</v>
      </c>
      <c r="B71" s="7" t="s">
        <v>66</v>
      </c>
      <c r="C71" s="8">
        <v>3368</v>
      </c>
      <c r="D71" s="8">
        <v>100007144</v>
      </c>
      <c r="E71" s="8" t="s">
        <v>20</v>
      </c>
      <c r="F71" s="8">
        <v>1005</v>
      </c>
      <c r="G71" s="8">
        <v>29450</v>
      </c>
      <c r="H71" s="8"/>
      <c r="I71" s="7">
        <v>-29450</v>
      </c>
      <c r="J71" s="9">
        <v>44440</v>
      </c>
      <c r="K71" s="9">
        <v>44440</v>
      </c>
      <c r="L71" s="8">
        <v>65580</v>
      </c>
      <c r="M71" s="8">
        <v>49266</v>
      </c>
      <c r="N71" s="8" t="s">
        <v>253</v>
      </c>
      <c r="O71" s="9"/>
      <c r="P71" s="8"/>
      <c r="Q71" s="7" t="s">
        <v>254</v>
      </c>
      <c r="R71" s="7"/>
    </row>
    <row r="72" spans="1:18" x14ac:dyDescent="0.25">
      <c r="A72" s="6" t="s">
        <v>255</v>
      </c>
      <c r="B72" s="7" t="s">
        <v>66</v>
      </c>
      <c r="C72" s="8">
        <v>3368</v>
      </c>
      <c r="D72" s="8">
        <v>100007144</v>
      </c>
      <c r="E72" s="8" t="s">
        <v>20</v>
      </c>
      <c r="F72" s="8">
        <v>1005</v>
      </c>
      <c r="G72" s="8">
        <v>6270</v>
      </c>
      <c r="H72" s="8"/>
      <c r="I72" s="7">
        <v>-6270</v>
      </c>
      <c r="J72" s="9">
        <v>44440</v>
      </c>
      <c r="K72" s="9">
        <v>44440</v>
      </c>
      <c r="L72" s="8">
        <v>65580</v>
      </c>
      <c r="M72" s="8">
        <v>49266</v>
      </c>
      <c r="N72" s="8" t="s">
        <v>256</v>
      </c>
      <c r="O72" s="9"/>
      <c r="P72" s="8"/>
      <c r="Q72" s="7" t="s">
        <v>257</v>
      </c>
      <c r="R72" s="7"/>
    </row>
    <row r="73" spans="1:18" x14ac:dyDescent="0.25">
      <c r="A73" s="6" t="s">
        <v>258</v>
      </c>
      <c r="B73" s="7" t="s">
        <v>66</v>
      </c>
      <c r="C73" s="8">
        <v>3368</v>
      </c>
      <c r="D73" s="8">
        <v>100007144</v>
      </c>
      <c r="E73" s="8" t="s">
        <v>20</v>
      </c>
      <c r="F73" s="8">
        <v>1005</v>
      </c>
      <c r="G73" s="8">
        <v>31250</v>
      </c>
      <c r="H73" s="8"/>
      <c r="I73" s="7">
        <v>-31250</v>
      </c>
      <c r="J73" s="9">
        <v>44440</v>
      </c>
      <c r="K73" s="9">
        <v>44440</v>
      </c>
      <c r="L73" s="8">
        <v>65580</v>
      </c>
      <c r="M73" s="8">
        <v>49266</v>
      </c>
      <c r="N73" s="8" t="s">
        <v>259</v>
      </c>
      <c r="O73" s="9"/>
      <c r="P73" s="8"/>
      <c r="Q73" s="7" t="s">
        <v>260</v>
      </c>
      <c r="R73" s="7"/>
    </row>
    <row r="74" spans="1:18" x14ac:dyDescent="0.25">
      <c r="A74" s="6" t="s">
        <v>261</v>
      </c>
      <c r="B74" s="7" t="s">
        <v>66</v>
      </c>
      <c r="C74" s="8">
        <v>3368</v>
      </c>
      <c r="D74" s="8">
        <v>100007144</v>
      </c>
      <c r="E74" s="8" t="s">
        <v>20</v>
      </c>
      <c r="F74" s="8">
        <v>1005</v>
      </c>
      <c r="G74" s="8">
        <v>25630</v>
      </c>
      <c r="H74" s="8"/>
      <c r="I74" s="7">
        <v>-25630</v>
      </c>
      <c r="J74" s="9">
        <v>44440</v>
      </c>
      <c r="K74" s="9">
        <v>44440</v>
      </c>
      <c r="L74" s="8">
        <v>65580</v>
      </c>
      <c r="M74" s="8">
        <v>49266</v>
      </c>
      <c r="N74" s="8" t="s">
        <v>262</v>
      </c>
      <c r="O74" s="9"/>
      <c r="P74" s="8"/>
      <c r="Q74" s="7" t="s">
        <v>263</v>
      </c>
      <c r="R74" s="7"/>
    </row>
    <row r="75" spans="1:18" x14ac:dyDescent="0.25">
      <c r="A75" s="6" t="s">
        <v>264</v>
      </c>
      <c r="B75" s="7" t="s">
        <v>66</v>
      </c>
      <c r="C75" s="8">
        <v>3368</v>
      </c>
      <c r="D75" s="8">
        <v>100007144</v>
      </c>
      <c r="E75" s="8" t="s">
        <v>20</v>
      </c>
      <c r="F75" s="8">
        <v>1005</v>
      </c>
      <c r="G75" s="8">
        <v>2000</v>
      </c>
      <c r="H75" s="8"/>
      <c r="I75" s="7">
        <v>-2000</v>
      </c>
      <c r="J75" s="9">
        <v>44440</v>
      </c>
      <c r="K75" s="9">
        <v>44440</v>
      </c>
      <c r="L75" s="8">
        <v>65580</v>
      </c>
      <c r="M75" s="8">
        <v>49266</v>
      </c>
      <c r="N75" s="8" t="s">
        <v>265</v>
      </c>
      <c r="O75" s="9"/>
      <c r="P75" s="8"/>
      <c r="Q75" s="7" t="s">
        <v>266</v>
      </c>
      <c r="R75" s="7"/>
    </row>
    <row r="76" spans="1:18" x14ac:dyDescent="0.25">
      <c r="A76" s="6" t="s">
        <v>267</v>
      </c>
      <c r="B76" s="7" t="s">
        <v>66</v>
      </c>
      <c r="C76" s="8">
        <v>3368</v>
      </c>
      <c r="D76" s="8">
        <v>100007144</v>
      </c>
      <c r="E76" s="8" t="s">
        <v>20</v>
      </c>
      <c r="F76" s="8">
        <v>1005</v>
      </c>
      <c r="G76" s="8">
        <v>21480</v>
      </c>
      <c r="H76" s="8"/>
      <c r="I76" s="7">
        <v>-21480</v>
      </c>
      <c r="J76" s="9">
        <v>44440</v>
      </c>
      <c r="K76" s="9">
        <v>44440</v>
      </c>
      <c r="L76" s="8">
        <v>65580</v>
      </c>
      <c r="M76" s="8">
        <v>49266</v>
      </c>
      <c r="N76" s="8" t="s">
        <v>268</v>
      </c>
      <c r="O76" s="9"/>
      <c r="P76" s="8"/>
      <c r="Q76" s="7" t="s">
        <v>269</v>
      </c>
      <c r="R76" s="7"/>
    </row>
    <row r="77" spans="1:18" x14ac:dyDescent="0.25">
      <c r="A77" s="6" t="s">
        <v>270</v>
      </c>
      <c r="B77" s="7" t="s">
        <v>66</v>
      </c>
      <c r="C77" s="8">
        <v>3368</v>
      </c>
      <c r="D77" s="8">
        <v>100007144</v>
      </c>
      <c r="E77" s="8" t="s">
        <v>20</v>
      </c>
      <c r="F77" s="8">
        <v>1005</v>
      </c>
      <c r="G77" s="8">
        <v>17650</v>
      </c>
      <c r="H77" s="8"/>
      <c r="I77" s="7">
        <v>-17650</v>
      </c>
      <c r="J77" s="9">
        <v>44440</v>
      </c>
      <c r="K77" s="9">
        <v>44440</v>
      </c>
      <c r="L77" s="8">
        <v>65580</v>
      </c>
      <c r="M77" s="8">
        <v>49266</v>
      </c>
      <c r="N77" s="8" t="s">
        <v>271</v>
      </c>
      <c r="O77" s="9"/>
      <c r="P77" s="8"/>
      <c r="Q77" s="7" t="s">
        <v>272</v>
      </c>
      <c r="R77" s="7"/>
    </row>
    <row r="78" spans="1:18" x14ac:dyDescent="0.25">
      <c r="A78" s="6" t="s">
        <v>273</v>
      </c>
      <c r="B78" s="7" t="s">
        <v>66</v>
      </c>
      <c r="C78" s="8">
        <v>3368</v>
      </c>
      <c r="D78" s="8">
        <v>100007144</v>
      </c>
      <c r="E78" s="8" t="s">
        <v>20</v>
      </c>
      <c r="F78" s="8">
        <v>1005</v>
      </c>
      <c r="G78" s="8">
        <v>500</v>
      </c>
      <c r="H78" s="8"/>
      <c r="I78" s="7">
        <v>-500</v>
      </c>
      <c r="J78" s="9">
        <v>44440</v>
      </c>
      <c r="K78" s="9">
        <v>44440</v>
      </c>
      <c r="L78" s="8">
        <v>65580</v>
      </c>
      <c r="M78" s="8">
        <v>49266</v>
      </c>
      <c r="N78" s="8" t="s">
        <v>274</v>
      </c>
      <c r="O78" s="9"/>
      <c r="P78" s="8"/>
      <c r="Q78" s="7" t="s">
        <v>275</v>
      </c>
      <c r="R78" s="7"/>
    </row>
    <row r="79" spans="1:18" x14ac:dyDescent="0.25">
      <c r="A79" s="6" t="s">
        <v>276</v>
      </c>
      <c r="B79" s="7" t="s">
        <v>66</v>
      </c>
      <c r="C79" s="8">
        <v>3368</v>
      </c>
      <c r="D79" s="8">
        <v>100007144</v>
      </c>
      <c r="E79" s="8" t="s">
        <v>20</v>
      </c>
      <c r="F79" s="8">
        <v>1005</v>
      </c>
      <c r="G79" s="8">
        <v>50350</v>
      </c>
      <c r="H79" s="8"/>
      <c r="I79" s="7">
        <v>-50350</v>
      </c>
      <c r="J79" s="9">
        <v>44440</v>
      </c>
      <c r="K79" s="9">
        <v>44440</v>
      </c>
      <c r="L79" s="8">
        <v>65580</v>
      </c>
      <c r="M79" s="8">
        <v>49266</v>
      </c>
      <c r="N79" s="8" t="s">
        <v>277</v>
      </c>
      <c r="O79" s="9"/>
      <c r="P79" s="8"/>
      <c r="Q79" s="7" t="s">
        <v>278</v>
      </c>
      <c r="R79" s="7"/>
    </row>
    <row r="80" spans="1:18" x14ac:dyDescent="0.25">
      <c r="A80" s="6" t="s">
        <v>279</v>
      </c>
      <c r="B80" s="7" t="s">
        <v>66</v>
      </c>
      <c r="C80" s="8">
        <v>3368</v>
      </c>
      <c r="D80" s="8">
        <v>100007144</v>
      </c>
      <c r="E80" s="8" t="s">
        <v>20</v>
      </c>
      <c r="F80" s="8">
        <v>1005</v>
      </c>
      <c r="G80" s="8">
        <v>4000</v>
      </c>
      <c r="H80" s="8"/>
      <c r="I80" s="7">
        <v>-4000</v>
      </c>
      <c r="J80" s="9">
        <v>44440</v>
      </c>
      <c r="K80" s="9">
        <v>44440</v>
      </c>
      <c r="L80" s="8">
        <v>65580</v>
      </c>
      <c r="M80" s="8">
        <v>49266</v>
      </c>
      <c r="N80" s="8" t="s">
        <v>280</v>
      </c>
      <c r="O80" s="9"/>
      <c r="P80" s="8"/>
      <c r="Q80" s="7" t="s">
        <v>281</v>
      </c>
      <c r="R80" s="7"/>
    </row>
    <row r="81" spans="1:18" x14ac:dyDescent="0.25">
      <c r="A81" s="6" t="s">
        <v>282</v>
      </c>
      <c r="B81" s="7" t="s">
        <v>66</v>
      </c>
      <c r="C81" s="8">
        <v>3368</v>
      </c>
      <c r="D81" s="8">
        <v>100007144</v>
      </c>
      <c r="E81" s="8" t="s">
        <v>20</v>
      </c>
      <c r="F81" s="8">
        <v>1005</v>
      </c>
      <c r="G81" s="8">
        <v>25680</v>
      </c>
      <c r="H81" s="8"/>
      <c r="I81" s="7">
        <v>-25680</v>
      </c>
      <c r="J81" s="9">
        <v>44440</v>
      </c>
      <c r="K81" s="9">
        <v>44440</v>
      </c>
      <c r="L81" s="8">
        <v>65580</v>
      </c>
      <c r="M81" s="8">
        <v>49266</v>
      </c>
      <c r="N81" s="8" t="s">
        <v>283</v>
      </c>
      <c r="O81" s="9"/>
      <c r="P81" s="8"/>
      <c r="Q81" s="7" t="s">
        <v>284</v>
      </c>
      <c r="R81" s="7"/>
    </row>
    <row r="82" spans="1:18" x14ac:dyDescent="0.25">
      <c r="A82" s="6" t="s">
        <v>285</v>
      </c>
      <c r="B82" s="7" t="s">
        <v>66</v>
      </c>
      <c r="C82" s="8">
        <v>3368</v>
      </c>
      <c r="D82" s="8">
        <v>100007144</v>
      </c>
      <c r="E82" s="8" t="s">
        <v>20</v>
      </c>
      <c r="F82" s="8">
        <v>1005</v>
      </c>
      <c r="G82" s="8">
        <v>7650</v>
      </c>
      <c r="H82" s="8"/>
      <c r="I82" s="7">
        <v>-7650</v>
      </c>
      <c r="J82" s="9">
        <v>44440</v>
      </c>
      <c r="K82" s="9">
        <v>44440</v>
      </c>
      <c r="L82" s="8">
        <v>65580</v>
      </c>
      <c r="M82" s="8">
        <v>49266</v>
      </c>
      <c r="N82" s="8" t="s">
        <v>286</v>
      </c>
      <c r="O82" s="9"/>
      <c r="P82" s="8"/>
      <c r="Q82" s="7" t="s">
        <v>287</v>
      </c>
      <c r="R82" s="7"/>
    </row>
    <row r="83" spans="1:18" x14ac:dyDescent="0.25">
      <c r="A83" s="6" t="s">
        <v>288</v>
      </c>
      <c r="B83" s="7" t="s">
        <v>289</v>
      </c>
      <c r="C83" s="8">
        <v>4631</v>
      </c>
      <c r="D83" s="8">
        <v>100007144</v>
      </c>
      <c r="E83" s="8" t="s">
        <v>31</v>
      </c>
      <c r="F83" s="8">
        <v>1008</v>
      </c>
      <c r="G83" s="8"/>
      <c r="H83" s="8">
        <v>51150</v>
      </c>
      <c r="I83" s="7">
        <v>51150</v>
      </c>
      <c r="J83" s="9">
        <v>44440</v>
      </c>
      <c r="K83" s="9">
        <v>44440</v>
      </c>
      <c r="L83" s="8">
        <v>38155</v>
      </c>
      <c r="M83" s="8">
        <v>55935</v>
      </c>
      <c r="N83" s="8" t="s">
        <v>290</v>
      </c>
      <c r="O83" s="9"/>
      <c r="P83" s="8" t="s">
        <v>33</v>
      </c>
      <c r="Q83" s="7" t="s">
        <v>291</v>
      </c>
      <c r="R83" s="7"/>
    </row>
    <row r="84" spans="1:18" x14ac:dyDescent="0.25">
      <c r="A84" s="6" t="s">
        <v>292</v>
      </c>
      <c r="B84" s="7" t="s">
        <v>69</v>
      </c>
      <c r="C84" s="8">
        <v>4650</v>
      </c>
      <c r="D84" s="8">
        <v>100007144</v>
      </c>
      <c r="E84" s="8" t="s">
        <v>31</v>
      </c>
      <c r="F84" s="8">
        <v>1005</v>
      </c>
      <c r="G84" s="8"/>
      <c r="H84" s="8">
        <v>4200</v>
      </c>
      <c r="I84" s="7">
        <v>4200</v>
      </c>
      <c r="J84" s="9">
        <v>44440</v>
      </c>
      <c r="K84" s="9">
        <v>44440</v>
      </c>
      <c r="L84" s="8">
        <v>38155</v>
      </c>
      <c r="M84" s="8">
        <v>55935</v>
      </c>
      <c r="N84" s="8" t="s">
        <v>293</v>
      </c>
      <c r="O84" s="9"/>
      <c r="P84" s="8" t="s">
        <v>33</v>
      </c>
      <c r="Q84" s="7" t="s">
        <v>294</v>
      </c>
      <c r="R84" s="7"/>
    </row>
    <row r="85" spans="1:18" x14ac:dyDescent="0.25">
      <c r="A85" s="6" t="s">
        <v>295</v>
      </c>
      <c r="B85" s="7" t="s">
        <v>296</v>
      </c>
      <c r="C85" s="8">
        <v>3391</v>
      </c>
      <c r="D85" s="8">
        <v>100007144</v>
      </c>
      <c r="E85" s="8" t="s">
        <v>20</v>
      </c>
      <c r="F85" s="8">
        <v>1005</v>
      </c>
      <c r="G85" s="8">
        <v>11740</v>
      </c>
      <c r="H85" s="8"/>
      <c r="I85" s="7">
        <v>-11740</v>
      </c>
      <c r="J85" s="9">
        <v>44440</v>
      </c>
      <c r="K85" s="9">
        <v>44440</v>
      </c>
      <c r="L85" s="8">
        <v>63078</v>
      </c>
      <c r="M85" s="8">
        <v>34895</v>
      </c>
      <c r="N85" s="8" t="s">
        <v>297</v>
      </c>
      <c r="O85" s="9"/>
      <c r="P85" s="8"/>
      <c r="Q85" s="7" t="s">
        <v>298</v>
      </c>
      <c r="R85" s="7"/>
    </row>
    <row r="86" spans="1:18" x14ac:dyDescent="0.25">
      <c r="A86" s="6" t="s">
        <v>299</v>
      </c>
      <c r="B86" s="7" t="s">
        <v>296</v>
      </c>
      <c r="C86" s="8">
        <v>3391</v>
      </c>
      <c r="D86" s="8">
        <v>100007144</v>
      </c>
      <c r="E86" s="8" t="s">
        <v>20</v>
      </c>
      <c r="F86" s="8">
        <v>1005</v>
      </c>
      <c r="G86" s="8">
        <v>18500</v>
      </c>
      <c r="H86" s="8"/>
      <c r="I86" s="7">
        <v>-18500</v>
      </c>
      <c r="J86" s="9">
        <v>44440</v>
      </c>
      <c r="K86" s="9">
        <v>44440</v>
      </c>
      <c r="L86" s="8">
        <v>63078</v>
      </c>
      <c r="M86" s="8">
        <v>34895</v>
      </c>
      <c r="N86" s="8" t="s">
        <v>300</v>
      </c>
      <c r="O86" s="9"/>
      <c r="P86" s="8"/>
      <c r="Q86" s="7" t="s">
        <v>301</v>
      </c>
      <c r="R86" s="7"/>
    </row>
    <row r="87" spans="1:18" x14ac:dyDescent="0.25">
      <c r="A87" s="6" t="s">
        <v>302</v>
      </c>
      <c r="B87" s="7" t="s">
        <v>296</v>
      </c>
      <c r="C87" s="8">
        <v>3391</v>
      </c>
      <c r="D87" s="8">
        <v>100007144</v>
      </c>
      <c r="E87" s="8" t="s">
        <v>20</v>
      </c>
      <c r="F87" s="8">
        <v>1005</v>
      </c>
      <c r="G87" s="8">
        <v>2450</v>
      </c>
      <c r="H87" s="8"/>
      <c r="I87" s="7">
        <v>-2450</v>
      </c>
      <c r="J87" s="9">
        <v>44440</v>
      </c>
      <c r="K87" s="9">
        <v>44440</v>
      </c>
      <c r="L87" s="8">
        <v>63078</v>
      </c>
      <c r="M87" s="8">
        <v>34895</v>
      </c>
      <c r="N87" s="8" t="s">
        <v>303</v>
      </c>
      <c r="O87" s="9"/>
      <c r="P87" s="8"/>
      <c r="Q87" s="7" t="s">
        <v>304</v>
      </c>
      <c r="R87" s="7"/>
    </row>
    <row r="88" spans="1:18" x14ac:dyDescent="0.25">
      <c r="A88" s="13" t="s">
        <v>305</v>
      </c>
      <c r="B88" s="14" t="s">
        <v>296</v>
      </c>
      <c r="C88" s="14">
        <v>3391</v>
      </c>
      <c r="D88" s="14">
        <v>100007144</v>
      </c>
      <c r="E88" s="14" t="s">
        <v>31</v>
      </c>
      <c r="F88" s="14">
        <v>1008</v>
      </c>
      <c r="G88" s="14"/>
      <c r="H88" s="14">
        <v>57515</v>
      </c>
      <c r="I88" s="7">
        <v>57515</v>
      </c>
      <c r="J88" s="15">
        <v>44440</v>
      </c>
      <c r="K88" s="15">
        <v>44440</v>
      </c>
      <c r="L88" s="14">
        <v>38155</v>
      </c>
      <c r="M88" s="14">
        <v>55935</v>
      </c>
      <c r="N88" s="14" t="s">
        <v>306</v>
      </c>
      <c r="O88" s="9"/>
      <c r="P88" s="8" t="s">
        <v>307</v>
      </c>
      <c r="Q88" s="14" t="s">
        <v>308</v>
      </c>
      <c r="R88" s="7"/>
    </row>
    <row r="89" spans="1:18" x14ac:dyDescent="0.25">
      <c r="A89" s="13" t="s">
        <v>309</v>
      </c>
      <c r="B89" s="14" t="s">
        <v>296</v>
      </c>
      <c r="C89" s="14">
        <v>3391</v>
      </c>
      <c r="D89" s="14">
        <v>100007144</v>
      </c>
      <c r="E89" s="14" t="s">
        <v>20</v>
      </c>
      <c r="F89" s="14">
        <v>1005</v>
      </c>
      <c r="G89" s="14">
        <v>58835</v>
      </c>
      <c r="H89" s="14"/>
      <c r="I89" s="7">
        <v>-58835</v>
      </c>
      <c r="J89" s="15">
        <v>44440</v>
      </c>
      <c r="K89" s="15">
        <v>44440</v>
      </c>
      <c r="L89" s="14">
        <v>63078</v>
      </c>
      <c r="M89" s="14">
        <v>34895</v>
      </c>
      <c r="N89" s="14" t="s">
        <v>310</v>
      </c>
      <c r="O89" s="9"/>
      <c r="P89" s="8" t="s">
        <v>307</v>
      </c>
      <c r="Q89" s="14" t="s">
        <v>311</v>
      </c>
      <c r="R89" s="7"/>
    </row>
    <row r="90" spans="1:18" x14ac:dyDescent="0.25">
      <c r="A90" s="6" t="s">
        <v>312</v>
      </c>
      <c r="B90" s="7" t="s">
        <v>296</v>
      </c>
      <c r="C90" s="8">
        <v>3391</v>
      </c>
      <c r="D90" s="8">
        <v>100007144</v>
      </c>
      <c r="E90" s="8" t="s">
        <v>20</v>
      </c>
      <c r="F90" s="8">
        <v>1005</v>
      </c>
      <c r="G90" s="8">
        <v>7000</v>
      </c>
      <c r="H90" s="8"/>
      <c r="I90" s="7">
        <v>-7000</v>
      </c>
      <c r="J90" s="9">
        <v>44440</v>
      </c>
      <c r="K90" s="9">
        <v>44440</v>
      </c>
      <c r="L90" s="8">
        <v>63078</v>
      </c>
      <c r="M90" s="8">
        <v>34895</v>
      </c>
      <c r="N90" s="8" t="s">
        <v>313</v>
      </c>
      <c r="O90" s="9"/>
      <c r="P90" s="8"/>
      <c r="Q90" s="7" t="s">
        <v>314</v>
      </c>
      <c r="R90" s="7"/>
    </row>
    <row r="91" spans="1:18" x14ac:dyDescent="0.25">
      <c r="A91" s="6" t="s">
        <v>315</v>
      </c>
      <c r="B91" s="7" t="s">
        <v>296</v>
      </c>
      <c r="C91" s="8">
        <v>3391</v>
      </c>
      <c r="D91" s="8">
        <v>100007144</v>
      </c>
      <c r="E91" s="8" t="s">
        <v>20</v>
      </c>
      <c r="F91" s="8">
        <v>1005</v>
      </c>
      <c r="G91" s="8">
        <v>4000</v>
      </c>
      <c r="H91" s="8"/>
      <c r="I91" s="7">
        <v>-4000</v>
      </c>
      <c r="J91" s="9">
        <v>44440</v>
      </c>
      <c r="K91" s="9">
        <v>44440</v>
      </c>
      <c r="L91" s="8">
        <v>63078</v>
      </c>
      <c r="M91" s="8">
        <v>34895</v>
      </c>
      <c r="N91" s="8" t="s">
        <v>316</v>
      </c>
      <c r="O91" s="9"/>
      <c r="P91" s="8"/>
      <c r="Q91" s="7" t="s">
        <v>317</v>
      </c>
      <c r="R91" s="7"/>
    </row>
    <row r="92" spans="1:18" x14ac:dyDescent="0.25">
      <c r="A92" s="6" t="s">
        <v>318</v>
      </c>
      <c r="B92" s="7" t="s">
        <v>296</v>
      </c>
      <c r="C92" s="8">
        <v>3391</v>
      </c>
      <c r="D92" s="8">
        <v>100007144</v>
      </c>
      <c r="E92" s="8" t="s">
        <v>20</v>
      </c>
      <c r="F92" s="8">
        <v>1005</v>
      </c>
      <c r="G92" s="8">
        <v>20000</v>
      </c>
      <c r="H92" s="8"/>
      <c r="I92" s="7">
        <v>-20000</v>
      </c>
      <c r="J92" s="9">
        <v>44440</v>
      </c>
      <c r="K92" s="9">
        <v>44440</v>
      </c>
      <c r="L92" s="8">
        <v>63078</v>
      </c>
      <c r="M92" s="8">
        <v>34895</v>
      </c>
      <c r="N92" s="8" t="s">
        <v>319</v>
      </c>
      <c r="O92" s="9"/>
      <c r="P92" s="8"/>
      <c r="Q92" s="7" t="s">
        <v>320</v>
      </c>
      <c r="R92" s="7"/>
    </row>
    <row r="93" spans="1:18" x14ac:dyDescent="0.25">
      <c r="A93" s="6" t="s">
        <v>321</v>
      </c>
      <c r="B93" s="7" t="s">
        <v>296</v>
      </c>
      <c r="C93" s="8">
        <v>3391</v>
      </c>
      <c r="D93" s="8">
        <v>100007144</v>
      </c>
      <c r="E93" s="8" t="s">
        <v>20</v>
      </c>
      <c r="F93" s="8">
        <v>1005</v>
      </c>
      <c r="G93" s="8">
        <v>4590</v>
      </c>
      <c r="H93" s="8"/>
      <c r="I93" s="7">
        <v>-4590</v>
      </c>
      <c r="J93" s="9">
        <v>44440</v>
      </c>
      <c r="K93" s="9">
        <v>44440</v>
      </c>
      <c r="L93" s="8">
        <v>63078</v>
      </c>
      <c r="M93" s="8">
        <v>34895</v>
      </c>
      <c r="N93" s="8" t="s">
        <v>322</v>
      </c>
      <c r="O93" s="9"/>
      <c r="P93" s="8"/>
      <c r="Q93" s="7" t="s">
        <v>323</v>
      </c>
      <c r="R93" s="7"/>
    </row>
    <row r="94" spans="1:18" x14ac:dyDescent="0.25">
      <c r="A94" s="6" t="s">
        <v>324</v>
      </c>
      <c r="B94" s="7" t="s">
        <v>296</v>
      </c>
      <c r="C94" s="8">
        <v>3391</v>
      </c>
      <c r="D94" s="8">
        <v>100007144</v>
      </c>
      <c r="E94" s="8" t="s">
        <v>20</v>
      </c>
      <c r="F94" s="8">
        <v>1005</v>
      </c>
      <c r="G94" s="8">
        <v>2500</v>
      </c>
      <c r="H94" s="8"/>
      <c r="I94" s="7">
        <v>-2500</v>
      </c>
      <c r="J94" s="9">
        <v>44440</v>
      </c>
      <c r="K94" s="9">
        <v>44440</v>
      </c>
      <c r="L94" s="8">
        <v>63078</v>
      </c>
      <c r="M94" s="8">
        <v>34895</v>
      </c>
      <c r="N94" s="8" t="s">
        <v>325</v>
      </c>
      <c r="O94" s="9"/>
      <c r="P94" s="8"/>
      <c r="Q94" s="7" t="s">
        <v>326</v>
      </c>
      <c r="R94" s="7"/>
    </row>
    <row r="95" spans="1:18" x14ac:dyDescent="0.25">
      <c r="A95" s="6" t="s">
        <v>327</v>
      </c>
      <c r="B95" s="7" t="s">
        <v>80</v>
      </c>
      <c r="C95" s="8">
        <v>3641</v>
      </c>
      <c r="D95" s="8">
        <v>100007144</v>
      </c>
      <c r="E95" s="8" t="s">
        <v>31</v>
      </c>
      <c r="F95" s="8">
        <v>1008</v>
      </c>
      <c r="G95" s="8"/>
      <c r="H95" s="8">
        <v>5450</v>
      </c>
      <c r="I95" s="7">
        <v>5450</v>
      </c>
      <c r="J95" s="9">
        <v>44440</v>
      </c>
      <c r="K95" s="9">
        <v>44440</v>
      </c>
      <c r="L95" s="8">
        <v>38155</v>
      </c>
      <c r="M95" s="8">
        <v>55935</v>
      </c>
      <c r="N95" s="8" t="s">
        <v>328</v>
      </c>
      <c r="O95" s="9"/>
      <c r="P95" s="8" t="s">
        <v>33</v>
      </c>
      <c r="Q95" s="7" t="s">
        <v>329</v>
      </c>
      <c r="R95" s="7"/>
    </row>
    <row r="96" spans="1:18" x14ac:dyDescent="0.25">
      <c r="A96" s="6" t="s">
        <v>330</v>
      </c>
      <c r="B96" s="7" t="s">
        <v>35</v>
      </c>
      <c r="C96" s="8">
        <v>4510</v>
      </c>
      <c r="D96" s="8">
        <v>100007144</v>
      </c>
      <c r="E96" s="8" t="s">
        <v>31</v>
      </c>
      <c r="F96" s="8">
        <v>1008</v>
      </c>
      <c r="G96" s="8"/>
      <c r="H96" s="8">
        <v>22770</v>
      </c>
      <c r="I96" s="7">
        <v>22770</v>
      </c>
      <c r="J96" s="9">
        <v>44440</v>
      </c>
      <c r="K96" s="9">
        <v>44440</v>
      </c>
      <c r="L96" s="8">
        <v>38155</v>
      </c>
      <c r="M96" s="8">
        <v>55935</v>
      </c>
      <c r="N96" s="8" t="s">
        <v>331</v>
      </c>
      <c r="O96" s="9"/>
      <c r="P96" s="8" t="s">
        <v>33</v>
      </c>
      <c r="Q96" s="7" t="s">
        <v>332</v>
      </c>
      <c r="R96" s="7"/>
    </row>
    <row r="97" spans="1:18" x14ac:dyDescent="0.25">
      <c r="A97" s="6" t="s">
        <v>333</v>
      </c>
      <c r="B97" s="7" t="s">
        <v>334</v>
      </c>
      <c r="C97" s="8">
        <v>4652</v>
      </c>
      <c r="D97" s="8">
        <v>100007144</v>
      </c>
      <c r="E97" s="8" t="s">
        <v>31</v>
      </c>
      <c r="F97" s="8">
        <v>1008</v>
      </c>
      <c r="G97" s="8"/>
      <c r="H97" s="8">
        <v>23760</v>
      </c>
      <c r="I97" s="7">
        <v>23760</v>
      </c>
      <c r="J97" s="9">
        <v>44440</v>
      </c>
      <c r="K97" s="9">
        <v>44440</v>
      </c>
      <c r="L97" s="8">
        <v>38155</v>
      </c>
      <c r="M97" s="8">
        <v>55935</v>
      </c>
      <c r="N97" s="8" t="s">
        <v>335</v>
      </c>
      <c r="O97" s="9"/>
      <c r="P97" s="8" t="s">
        <v>33</v>
      </c>
      <c r="Q97" s="7" t="s">
        <v>336</v>
      </c>
      <c r="R97" s="7"/>
    </row>
    <row r="98" spans="1:18" x14ac:dyDescent="0.25">
      <c r="A98" s="6" t="s">
        <v>337</v>
      </c>
      <c r="B98" s="7" t="s">
        <v>334</v>
      </c>
      <c r="C98" s="8">
        <v>4652</v>
      </c>
      <c r="D98" s="8">
        <v>100007144</v>
      </c>
      <c r="E98" s="8" t="s">
        <v>31</v>
      </c>
      <c r="F98" s="8">
        <v>1008</v>
      </c>
      <c r="G98" s="8"/>
      <c r="H98" s="8">
        <v>67620</v>
      </c>
      <c r="I98" s="7">
        <v>67620</v>
      </c>
      <c r="J98" s="9">
        <v>44440</v>
      </c>
      <c r="K98" s="9">
        <v>44440</v>
      </c>
      <c r="L98" s="8">
        <v>38155</v>
      </c>
      <c r="M98" s="8">
        <v>55935</v>
      </c>
      <c r="N98" s="8" t="s">
        <v>338</v>
      </c>
      <c r="O98" s="9"/>
      <c r="P98" s="8" t="s">
        <v>33</v>
      </c>
      <c r="Q98" s="7" t="s">
        <v>339</v>
      </c>
      <c r="R98" s="7"/>
    </row>
    <row r="99" spans="1:18" x14ac:dyDescent="0.25">
      <c r="A99" s="6" t="s">
        <v>340</v>
      </c>
      <c r="B99" s="7" t="s">
        <v>25</v>
      </c>
      <c r="C99" s="8">
        <v>4653</v>
      </c>
      <c r="D99" s="8">
        <v>100007144</v>
      </c>
      <c r="E99" s="8" t="s">
        <v>31</v>
      </c>
      <c r="F99" s="8">
        <v>1008</v>
      </c>
      <c r="G99" s="8"/>
      <c r="H99" s="8">
        <v>8850</v>
      </c>
      <c r="I99" s="7">
        <v>8850</v>
      </c>
      <c r="J99" s="9">
        <v>44440</v>
      </c>
      <c r="K99" s="9">
        <v>44440</v>
      </c>
      <c r="L99" s="8">
        <v>38155</v>
      </c>
      <c r="M99" s="8">
        <v>55935</v>
      </c>
      <c r="N99" s="8" t="s">
        <v>341</v>
      </c>
      <c r="O99" s="9"/>
      <c r="P99" s="8" t="s">
        <v>33</v>
      </c>
      <c r="Q99" s="7" t="s">
        <v>342</v>
      </c>
      <c r="R99" s="7"/>
    </row>
    <row r="100" spans="1:18" x14ac:dyDescent="0.25">
      <c r="A100" s="6" t="s">
        <v>343</v>
      </c>
      <c r="B100" s="7" t="s">
        <v>344</v>
      </c>
      <c r="C100" s="8">
        <v>4541</v>
      </c>
      <c r="D100" s="8">
        <v>100007144</v>
      </c>
      <c r="E100" s="8" t="s">
        <v>31</v>
      </c>
      <c r="F100" s="8">
        <v>1008</v>
      </c>
      <c r="G100" s="8"/>
      <c r="H100" s="8">
        <v>2840</v>
      </c>
      <c r="I100" s="7">
        <v>2840</v>
      </c>
      <c r="J100" s="9">
        <v>44440</v>
      </c>
      <c r="K100" s="9">
        <v>44440</v>
      </c>
      <c r="L100" s="8">
        <v>38155</v>
      </c>
      <c r="M100" s="8">
        <v>55935</v>
      </c>
      <c r="N100" s="8" t="s">
        <v>345</v>
      </c>
      <c r="O100" s="8"/>
      <c r="P100" s="8" t="s">
        <v>33</v>
      </c>
      <c r="Q100" s="7" t="s">
        <v>346</v>
      </c>
      <c r="R100" s="7"/>
    </row>
    <row r="101" spans="1:18" x14ac:dyDescent="0.25">
      <c r="A101" s="6" t="s">
        <v>347</v>
      </c>
      <c r="B101" s="7" t="s">
        <v>348</v>
      </c>
      <c r="C101" s="8">
        <v>4608</v>
      </c>
      <c r="D101" s="8">
        <v>100007144</v>
      </c>
      <c r="E101" s="8" t="s">
        <v>20</v>
      </c>
      <c r="F101" s="8">
        <v>1005</v>
      </c>
      <c r="G101" s="8">
        <v>130510</v>
      </c>
      <c r="H101" s="8"/>
      <c r="I101" s="7">
        <v>-130510</v>
      </c>
      <c r="J101" s="9">
        <v>44440</v>
      </c>
      <c r="K101" s="9">
        <v>44440</v>
      </c>
      <c r="L101" s="8">
        <v>67873</v>
      </c>
      <c r="M101" s="8">
        <v>22842</v>
      </c>
      <c r="N101" s="8" t="s">
        <v>349</v>
      </c>
      <c r="O101" s="9"/>
      <c r="P101" s="8"/>
      <c r="Q101" s="7" t="s">
        <v>349</v>
      </c>
      <c r="R101" s="7"/>
    </row>
    <row r="102" spans="1:18" x14ac:dyDescent="0.25">
      <c r="A102" s="6" t="s">
        <v>350</v>
      </c>
      <c r="B102" s="7" t="s">
        <v>348</v>
      </c>
      <c r="C102" s="8">
        <v>4608</v>
      </c>
      <c r="D102" s="8">
        <v>100007144</v>
      </c>
      <c r="E102" s="8" t="s">
        <v>20</v>
      </c>
      <c r="F102" s="8">
        <v>1005</v>
      </c>
      <c r="G102" s="8">
        <v>119900</v>
      </c>
      <c r="H102" s="8"/>
      <c r="I102" s="7">
        <v>-119900</v>
      </c>
      <c r="J102" s="9">
        <v>44440</v>
      </c>
      <c r="K102" s="9">
        <v>44440</v>
      </c>
      <c r="L102" s="8">
        <v>67873</v>
      </c>
      <c r="M102" s="8">
        <v>22842</v>
      </c>
      <c r="N102" s="8" t="s">
        <v>351</v>
      </c>
      <c r="O102" s="9"/>
      <c r="P102" s="8"/>
      <c r="Q102" s="7" t="s">
        <v>351</v>
      </c>
      <c r="R102" s="7"/>
    </row>
    <row r="103" spans="1:18" x14ac:dyDescent="0.25">
      <c r="A103" s="6" t="s">
        <v>352</v>
      </c>
      <c r="B103" s="7" t="s">
        <v>353</v>
      </c>
      <c r="C103" s="8">
        <v>5075</v>
      </c>
      <c r="D103" s="8">
        <v>100007144</v>
      </c>
      <c r="E103" s="8" t="s">
        <v>31</v>
      </c>
      <c r="F103" s="8">
        <v>1008</v>
      </c>
      <c r="G103" s="8"/>
      <c r="H103" s="8">
        <v>39480</v>
      </c>
      <c r="I103" s="7">
        <v>39480</v>
      </c>
      <c r="J103" s="9">
        <v>44440</v>
      </c>
      <c r="K103" s="9">
        <v>44440</v>
      </c>
      <c r="L103" s="8">
        <v>38155</v>
      </c>
      <c r="M103" s="8">
        <v>55935</v>
      </c>
      <c r="N103" s="8" t="s">
        <v>354</v>
      </c>
      <c r="O103" s="9"/>
      <c r="P103" s="8" t="s">
        <v>33</v>
      </c>
      <c r="Q103" s="7" t="s">
        <v>355</v>
      </c>
      <c r="R103" s="7"/>
    </row>
    <row r="104" spans="1:18" x14ac:dyDescent="0.25">
      <c r="A104" s="6" t="s">
        <v>356</v>
      </c>
      <c r="B104" s="7" t="s">
        <v>357</v>
      </c>
      <c r="C104" s="8">
        <v>5077</v>
      </c>
      <c r="D104" s="8">
        <v>100007144</v>
      </c>
      <c r="E104" s="8" t="s">
        <v>31</v>
      </c>
      <c r="F104" s="8">
        <v>1008</v>
      </c>
      <c r="G104" s="8"/>
      <c r="H104" s="8">
        <v>100360</v>
      </c>
      <c r="I104" s="7">
        <v>100360</v>
      </c>
      <c r="J104" s="9">
        <v>44440</v>
      </c>
      <c r="K104" s="9">
        <v>44440</v>
      </c>
      <c r="L104" s="8">
        <v>38155</v>
      </c>
      <c r="M104" s="8">
        <v>55935</v>
      </c>
      <c r="N104" s="8" t="s">
        <v>358</v>
      </c>
      <c r="O104" s="9"/>
      <c r="P104" s="8" t="s">
        <v>33</v>
      </c>
      <c r="Q104" s="7" t="s">
        <v>359</v>
      </c>
      <c r="R104" s="7"/>
    </row>
    <row r="105" spans="1:18" x14ac:dyDescent="0.25">
      <c r="A105" s="6" t="s">
        <v>360</v>
      </c>
      <c r="B105" s="7" t="s">
        <v>361</v>
      </c>
      <c r="C105" s="8">
        <v>5097</v>
      </c>
      <c r="D105" s="8">
        <v>100007144</v>
      </c>
      <c r="E105" s="8" t="s">
        <v>31</v>
      </c>
      <c r="F105" s="8">
        <v>1008</v>
      </c>
      <c r="G105" s="8"/>
      <c r="H105" s="8">
        <v>2700</v>
      </c>
      <c r="I105" s="7">
        <v>2700</v>
      </c>
      <c r="J105" s="9">
        <v>44440</v>
      </c>
      <c r="K105" s="9">
        <v>44440</v>
      </c>
      <c r="L105" s="8">
        <v>38155</v>
      </c>
      <c r="M105" s="8">
        <v>55935</v>
      </c>
      <c r="N105" s="8" t="s">
        <v>362</v>
      </c>
      <c r="O105" s="9"/>
      <c r="P105" s="8" t="s">
        <v>33</v>
      </c>
      <c r="Q105" s="7" t="s">
        <v>363</v>
      </c>
      <c r="R105" s="7"/>
    </row>
    <row r="106" spans="1:18" x14ac:dyDescent="0.25">
      <c r="A106" s="6" t="s">
        <v>40</v>
      </c>
      <c r="B106" s="7" t="s">
        <v>364</v>
      </c>
      <c r="C106" s="8">
        <v>5115</v>
      </c>
      <c r="D106" s="8">
        <v>100007144</v>
      </c>
      <c r="E106" s="8" t="s">
        <v>31</v>
      </c>
      <c r="F106" s="8">
        <v>1008</v>
      </c>
      <c r="G106" s="8"/>
      <c r="H106" s="8">
        <v>44770</v>
      </c>
      <c r="I106" s="7">
        <v>44770</v>
      </c>
      <c r="J106" s="9">
        <v>44440</v>
      </c>
      <c r="K106" s="9">
        <v>44440</v>
      </c>
      <c r="L106" s="8">
        <v>38155</v>
      </c>
      <c r="M106" s="8">
        <v>55935</v>
      </c>
      <c r="N106" s="8" t="s">
        <v>365</v>
      </c>
      <c r="O106" s="9"/>
      <c r="P106" s="8" t="s">
        <v>33</v>
      </c>
      <c r="Q106" s="7" t="s">
        <v>366</v>
      </c>
      <c r="R106" s="7"/>
    </row>
    <row r="107" spans="1:18" x14ac:dyDescent="0.25">
      <c r="A107" s="6" t="s">
        <v>367</v>
      </c>
      <c r="B107" s="7" t="s">
        <v>364</v>
      </c>
      <c r="C107" s="8">
        <v>5115</v>
      </c>
      <c r="D107" s="8">
        <v>100007144</v>
      </c>
      <c r="E107" s="8" t="s">
        <v>31</v>
      </c>
      <c r="F107" s="8">
        <v>1008</v>
      </c>
      <c r="G107" s="8"/>
      <c r="H107" s="8">
        <v>59090</v>
      </c>
      <c r="I107" s="7">
        <v>59090</v>
      </c>
      <c r="J107" s="9">
        <v>44440</v>
      </c>
      <c r="K107" s="9">
        <v>44440</v>
      </c>
      <c r="L107" s="8">
        <v>38155</v>
      </c>
      <c r="M107" s="8">
        <v>55935</v>
      </c>
      <c r="N107" s="8" t="s">
        <v>368</v>
      </c>
      <c r="O107" s="9"/>
      <c r="P107" s="8" t="s">
        <v>33</v>
      </c>
      <c r="Q107" s="7" t="e">
        <v>#VALUE!</v>
      </c>
      <c r="R107" s="7"/>
    </row>
    <row r="108" spans="1:18" x14ac:dyDescent="0.25">
      <c r="A108" s="6" t="s">
        <v>369</v>
      </c>
      <c r="B108" s="7" t="s">
        <v>370</v>
      </c>
      <c r="C108" s="8">
        <v>4835</v>
      </c>
      <c r="D108" s="8">
        <v>100007144</v>
      </c>
      <c r="E108" s="8" t="s">
        <v>20</v>
      </c>
      <c r="F108" s="8">
        <v>1005</v>
      </c>
      <c r="G108" s="8">
        <v>23980</v>
      </c>
      <c r="H108" s="8"/>
      <c r="I108" s="7">
        <v>-23980</v>
      </c>
      <c r="J108" s="9">
        <v>44440</v>
      </c>
      <c r="K108" s="9">
        <v>44440</v>
      </c>
      <c r="L108" s="8">
        <v>68349</v>
      </c>
      <c r="M108" s="8">
        <v>70647</v>
      </c>
      <c r="N108" s="8" t="s">
        <v>371</v>
      </c>
      <c r="O108" s="9"/>
      <c r="P108" s="8"/>
      <c r="Q108" s="7" t="s">
        <v>372</v>
      </c>
      <c r="R108" s="7"/>
    </row>
    <row r="109" spans="1:18" x14ac:dyDescent="0.25">
      <c r="A109" s="6" t="s">
        <v>373</v>
      </c>
      <c r="B109" s="7" t="s">
        <v>370</v>
      </c>
      <c r="C109" s="8">
        <v>4835</v>
      </c>
      <c r="D109" s="8">
        <v>100007144</v>
      </c>
      <c r="E109" s="8" t="s">
        <v>20</v>
      </c>
      <c r="F109" s="8">
        <v>1005</v>
      </c>
      <c r="G109" s="8">
        <v>177300</v>
      </c>
      <c r="H109" s="8"/>
      <c r="I109" s="7">
        <v>-177300</v>
      </c>
      <c r="J109" s="9">
        <v>44440</v>
      </c>
      <c r="K109" s="9">
        <v>44440</v>
      </c>
      <c r="L109" s="8">
        <v>68349</v>
      </c>
      <c r="M109" s="8">
        <v>70647</v>
      </c>
      <c r="N109" s="8" t="s">
        <v>374</v>
      </c>
      <c r="O109" s="9"/>
      <c r="P109" s="8"/>
      <c r="Q109" s="7" t="s">
        <v>375</v>
      </c>
      <c r="R109" s="7"/>
    </row>
    <row r="110" spans="1:18" x14ac:dyDescent="0.25">
      <c r="A110" s="6" t="s">
        <v>376</v>
      </c>
      <c r="B110" s="7" t="s">
        <v>370</v>
      </c>
      <c r="C110" s="8">
        <v>4835</v>
      </c>
      <c r="D110" s="8">
        <v>100007144</v>
      </c>
      <c r="E110" s="8" t="s">
        <v>20</v>
      </c>
      <c r="F110" s="8">
        <v>1005</v>
      </c>
      <c r="G110" s="8">
        <v>50260</v>
      </c>
      <c r="H110" s="8"/>
      <c r="I110" s="7">
        <v>-50260</v>
      </c>
      <c r="J110" s="9">
        <v>44440</v>
      </c>
      <c r="K110" s="9">
        <v>44440</v>
      </c>
      <c r="L110" s="8">
        <v>68349</v>
      </c>
      <c r="M110" s="8">
        <v>70647</v>
      </c>
      <c r="N110" s="8" t="s">
        <v>377</v>
      </c>
      <c r="O110" s="9"/>
      <c r="P110" s="8"/>
      <c r="Q110" s="7" t="s">
        <v>378</v>
      </c>
      <c r="R110" s="7"/>
    </row>
    <row r="111" spans="1:18" x14ac:dyDescent="0.25">
      <c r="A111" s="6" t="s">
        <v>379</v>
      </c>
      <c r="B111" s="7" t="s">
        <v>370</v>
      </c>
      <c r="C111" s="8">
        <v>4835</v>
      </c>
      <c r="D111" s="8">
        <v>100007144</v>
      </c>
      <c r="E111" s="8" t="s">
        <v>20</v>
      </c>
      <c r="F111" s="8">
        <v>1005</v>
      </c>
      <c r="G111" s="8">
        <v>84360</v>
      </c>
      <c r="H111" s="8"/>
      <c r="I111" s="7">
        <v>-84360</v>
      </c>
      <c r="J111" s="9">
        <v>44440</v>
      </c>
      <c r="K111" s="9">
        <v>44440</v>
      </c>
      <c r="L111" s="8">
        <v>68349</v>
      </c>
      <c r="M111" s="8">
        <v>70647</v>
      </c>
      <c r="N111" s="8" t="s">
        <v>380</v>
      </c>
      <c r="O111" s="9"/>
      <c r="P111" s="8"/>
      <c r="Q111" s="7" t="s">
        <v>381</v>
      </c>
      <c r="R111" s="7"/>
    </row>
    <row r="112" spans="1:18" x14ac:dyDescent="0.25">
      <c r="A112" s="6" t="s">
        <v>382</v>
      </c>
      <c r="B112" s="7" t="s">
        <v>383</v>
      </c>
      <c r="C112" s="8">
        <v>5153</v>
      </c>
      <c r="D112" s="8">
        <v>100007144</v>
      </c>
      <c r="E112" s="8" t="s">
        <v>31</v>
      </c>
      <c r="F112" s="8">
        <v>1008</v>
      </c>
      <c r="G112" s="8"/>
      <c r="H112" s="8">
        <v>73280</v>
      </c>
      <c r="I112" s="7">
        <v>73280</v>
      </c>
      <c r="J112" s="9">
        <v>44440</v>
      </c>
      <c r="K112" s="9">
        <v>44440</v>
      </c>
      <c r="L112" s="8">
        <v>38155</v>
      </c>
      <c r="M112" s="8">
        <v>55935</v>
      </c>
      <c r="N112" s="8" t="s">
        <v>384</v>
      </c>
      <c r="O112" s="8"/>
      <c r="P112" s="8" t="s">
        <v>33</v>
      </c>
      <c r="Q112" s="7" t="s">
        <v>385</v>
      </c>
      <c r="R112" s="7"/>
    </row>
    <row r="113" spans="1:17" x14ac:dyDescent="0.25">
      <c r="A113">
        <v>4.101320210902E+24</v>
      </c>
      <c r="B113">
        <v>3017100007144</v>
      </c>
      <c r="C113">
        <v>3017</v>
      </c>
      <c r="D113">
        <v>100007144</v>
      </c>
      <c r="E113" t="s">
        <v>20</v>
      </c>
      <c r="F113">
        <v>1005</v>
      </c>
      <c r="G113">
        <v>45770</v>
      </c>
      <c r="I113" s="7">
        <v>-45770</v>
      </c>
      <c r="J113" s="16">
        <v>44441</v>
      </c>
      <c r="K113" s="16">
        <v>44441</v>
      </c>
      <c r="L113">
        <v>38396</v>
      </c>
      <c r="M113">
        <v>34816</v>
      </c>
      <c r="N113" t="s">
        <v>386</v>
      </c>
      <c r="O113" s="16"/>
      <c r="Q113" t="s">
        <v>387</v>
      </c>
    </row>
    <row r="114" spans="1:17" x14ac:dyDescent="0.25">
      <c r="A114">
        <v>4.101320210902E+24</v>
      </c>
      <c r="B114">
        <v>3017100007144</v>
      </c>
      <c r="C114">
        <v>3017</v>
      </c>
      <c r="D114">
        <v>100007144</v>
      </c>
      <c r="E114" t="s">
        <v>20</v>
      </c>
      <c r="F114">
        <v>1005</v>
      </c>
      <c r="G114">
        <v>109390</v>
      </c>
      <c r="I114" s="7">
        <v>-109390</v>
      </c>
      <c r="J114" s="16">
        <v>44441</v>
      </c>
      <c r="K114" s="16">
        <v>44441</v>
      </c>
      <c r="L114">
        <v>38396</v>
      </c>
      <c r="M114">
        <v>34816</v>
      </c>
      <c r="N114" t="s">
        <v>388</v>
      </c>
      <c r="O114" s="16"/>
      <c r="Q114" t="s">
        <v>389</v>
      </c>
    </row>
    <row r="115" spans="1:17" x14ac:dyDescent="0.25">
      <c r="A115">
        <v>4.101320210902E+24</v>
      </c>
      <c r="B115">
        <v>3017100007144</v>
      </c>
      <c r="C115">
        <v>3017</v>
      </c>
      <c r="D115">
        <v>100007144</v>
      </c>
      <c r="E115" t="s">
        <v>20</v>
      </c>
      <c r="F115">
        <v>1005</v>
      </c>
      <c r="G115">
        <v>139000</v>
      </c>
      <c r="I115" s="7">
        <v>-139000</v>
      </c>
      <c r="J115" s="16">
        <v>44441</v>
      </c>
      <c r="K115" s="16">
        <v>44441</v>
      </c>
      <c r="L115">
        <v>38396</v>
      </c>
      <c r="M115">
        <v>34816</v>
      </c>
      <c r="N115" t="s">
        <v>390</v>
      </c>
      <c r="O115" s="16"/>
      <c r="Q115" t="s">
        <v>391</v>
      </c>
    </row>
    <row r="116" spans="1:17" x14ac:dyDescent="0.25">
      <c r="A116">
        <v>4.6524202109019998E+24</v>
      </c>
      <c r="B116">
        <v>3040100007144</v>
      </c>
      <c r="C116">
        <v>3040</v>
      </c>
      <c r="D116">
        <v>100007144</v>
      </c>
      <c r="E116" t="s">
        <v>20</v>
      </c>
      <c r="F116">
        <v>1005</v>
      </c>
      <c r="G116">
        <v>226540</v>
      </c>
      <c r="I116" s="7">
        <v>-226540</v>
      </c>
      <c r="J116" s="16">
        <v>44441</v>
      </c>
      <c r="K116" s="16">
        <v>44441</v>
      </c>
      <c r="L116">
        <v>64909</v>
      </c>
      <c r="M116">
        <v>34896</v>
      </c>
      <c r="N116" t="s">
        <v>392</v>
      </c>
      <c r="O116" s="16"/>
      <c r="Q116" t="s">
        <v>393</v>
      </c>
    </row>
    <row r="117" spans="1:17" x14ac:dyDescent="0.25">
      <c r="A117">
        <v>4.6524202109019998E+24</v>
      </c>
      <c r="B117">
        <v>3040100007144</v>
      </c>
      <c r="C117">
        <v>3040</v>
      </c>
      <c r="D117">
        <v>100007144</v>
      </c>
      <c r="E117" t="s">
        <v>20</v>
      </c>
      <c r="F117">
        <v>1005</v>
      </c>
      <c r="G117">
        <v>308790</v>
      </c>
      <c r="I117" s="7">
        <v>-308790</v>
      </c>
      <c r="J117" s="16">
        <v>44441</v>
      </c>
      <c r="K117" s="16">
        <v>44441</v>
      </c>
      <c r="L117">
        <v>64909</v>
      </c>
      <c r="M117">
        <v>34896</v>
      </c>
      <c r="N117" t="s">
        <v>394</v>
      </c>
      <c r="O117" s="16"/>
      <c r="Q117" t="s">
        <v>395</v>
      </c>
    </row>
    <row r="118" spans="1:17" x14ac:dyDescent="0.25">
      <c r="A118">
        <v>4.6524202109019998E+24</v>
      </c>
      <c r="B118">
        <v>3040100007144</v>
      </c>
      <c r="C118">
        <v>3040</v>
      </c>
      <c r="D118">
        <v>100007144</v>
      </c>
      <c r="E118" t="s">
        <v>20</v>
      </c>
      <c r="F118">
        <v>1005</v>
      </c>
      <c r="G118">
        <v>238570</v>
      </c>
      <c r="I118" s="7">
        <v>-238570</v>
      </c>
      <c r="J118" s="16">
        <v>44441</v>
      </c>
      <c r="K118" s="16">
        <v>44441</v>
      </c>
      <c r="L118">
        <v>64909</v>
      </c>
      <c r="M118">
        <v>34896</v>
      </c>
      <c r="N118" t="s">
        <v>396</v>
      </c>
      <c r="O118" s="16"/>
      <c r="Q118" t="s">
        <v>397</v>
      </c>
    </row>
    <row r="119" spans="1:17" x14ac:dyDescent="0.25">
      <c r="A119">
        <v>800339</v>
      </c>
      <c r="B119">
        <v>3040100007144</v>
      </c>
      <c r="C119">
        <v>3040</v>
      </c>
      <c r="D119">
        <v>100007144</v>
      </c>
      <c r="E119" t="s">
        <v>31</v>
      </c>
      <c r="F119">
        <v>1008</v>
      </c>
      <c r="H119">
        <v>238570</v>
      </c>
      <c r="I119" s="7">
        <v>238570</v>
      </c>
      <c r="J119" s="16">
        <v>44441</v>
      </c>
      <c r="K119" s="16">
        <v>44441</v>
      </c>
      <c r="L119">
        <v>38132</v>
      </c>
      <c r="M119">
        <v>55935</v>
      </c>
      <c r="N119" t="s">
        <v>398</v>
      </c>
      <c r="O119" s="16"/>
      <c r="Q119" t="s">
        <v>397</v>
      </c>
    </row>
    <row r="120" spans="1:17" x14ac:dyDescent="0.25">
      <c r="A120">
        <v>800318</v>
      </c>
      <c r="B120">
        <v>3040100007144</v>
      </c>
      <c r="C120">
        <v>3040</v>
      </c>
      <c r="D120">
        <v>100007144</v>
      </c>
      <c r="E120" t="s">
        <v>31</v>
      </c>
      <c r="F120">
        <v>1008</v>
      </c>
      <c r="H120">
        <v>220130</v>
      </c>
      <c r="I120" s="7">
        <v>220130</v>
      </c>
      <c r="J120" s="16">
        <v>44441</v>
      </c>
      <c r="K120" s="16">
        <v>44441</v>
      </c>
      <c r="L120">
        <v>38132</v>
      </c>
      <c r="M120">
        <v>55935</v>
      </c>
      <c r="N120" t="s">
        <v>399</v>
      </c>
      <c r="O120" s="16"/>
      <c r="Q120" t="s">
        <v>400</v>
      </c>
    </row>
    <row r="121" spans="1:17" x14ac:dyDescent="0.25">
      <c r="A121">
        <v>800213</v>
      </c>
      <c r="B121">
        <v>3040100007144</v>
      </c>
      <c r="C121">
        <v>3040</v>
      </c>
      <c r="D121">
        <v>100007144</v>
      </c>
      <c r="E121" t="s">
        <v>31</v>
      </c>
      <c r="F121">
        <v>1008</v>
      </c>
      <c r="H121">
        <v>13000</v>
      </c>
      <c r="I121" s="7">
        <v>13000</v>
      </c>
      <c r="J121" s="16">
        <v>44441</v>
      </c>
      <c r="K121" s="16">
        <v>44441</v>
      </c>
      <c r="L121">
        <v>38132</v>
      </c>
      <c r="M121">
        <v>55935</v>
      </c>
      <c r="N121" t="s">
        <v>401</v>
      </c>
      <c r="O121" s="16"/>
      <c r="Q121" t="s">
        <v>402</v>
      </c>
    </row>
    <row r="122" spans="1:17" x14ac:dyDescent="0.25">
      <c r="A122">
        <v>4.6524202109019998E+24</v>
      </c>
      <c r="B122">
        <v>3040100007144</v>
      </c>
      <c r="C122">
        <v>3040</v>
      </c>
      <c r="D122">
        <v>100007144</v>
      </c>
      <c r="E122" t="s">
        <v>20</v>
      </c>
      <c r="F122">
        <v>1005</v>
      </c>
      <c r="G122">
        <v>220130</v>
      </c>
      <c r="I122" s="7">
        <v>-220130</v>
      </c>
      <c r="J122" s="16">
        <v>44441</v>
      </c>
      <c r="K122" s="16">
        <v>44441</v>
      </c>
      <c r="L122">
        <v>64909</v>
      </c>
      <c r="M122">
        <v>34896</v>
      </c>
      <c r="N122" t="s">
        <v>403</v>
      </c>
      <c r="O122" s="16"/>
      <c r="Q122" t="s">
        <v>400</v>
      </c>
    </row>
    <row r="123" spans="1:17" x14ac:dyDescent="0.25">
      <c r="A123">
        <v>800284</v>
      </c>
      <c r="B123">
        <v>3040100007144</v>
      </c>
      <c r="C123">
        <v>3040</v>
      </c>
      <c r="D123">
        <v>100007144</v>
      </c>
      <c r="E123" t="s">
        <v>31</v>
      </c>
      <c r="F123">
        <v>1008</v>
      </c>
      <c r="H123">
        <v>339480</v>
      </c>
      <c r="I123" s="7">
        <v>339480</v>
      </c>
      <c r="J123" s="16">
        <v>44441</v>
      </c>
      <c r="K123" s="16">
        <v>44441</v>
      </c>
      <c r="L123">
        <v>38132</v>
      </c>
      <c r="M123">
        <v>55935</v>
      </c>
      <c r="N123" t="s">
        <v>404</v>
      </c>
      <c r="O123" s="16"/>
      <c r="Q123" t="s">
        <v>405</v>
      </c>
    </row>
    <row r="124" spans="1:17" x14ac:dyDescent="0.25">
      <c r="A124">
        <v>4.6524202109019998E+24</v>
      </c>
      <c r="B124">
        <v>3040100007144</v>
      </c>
      <c r="C124">
        <v>3040</v>
      </c>
      <c r="D124">
        <v>100007144</v>
      </c>
      <c r="E124" t="s">
        <v>20</v>
      </c>
      <c r="F124">
        <v>1005</v>
      </c>
      <c r="G124">
        <v>255900</v>
      </c>
      <c r="I124" s="7">
        <v>-255900</v>
      </c>
      <c r="J124" s="16">
        <v>44441</v>
      </c>
      <c r="K124" s="16">
        <v>44441</v>
      </c>
      <c r="L124">
        <v>64909</v>
      </c>
      <c r="M124">
        <v>34896</v>
      </c>
      <c r="N124" t="s">
        <v>406</v>
      </c>
      <c r="O124" s="16"/>
      <c r="Q124" t="s">
        <v>407</v>
      </c>
    </row>
    <row r="125" spans="1:17" x14ac:dyDescent="0.25">
      <c r="A125">
        <v>800276</v>
      </c>
      <c r="B125">
        <v>3040100007144</v>
      </c>
      <c r="C125">
        <v>3040</v>
      </c>
      <c r="D125">
        <v>100007144</v>
      </c>
      <c r="E125" t="s">
        <v>31</v>
      </c>
      <c r="F125">
        <v>1008</v>
      </c>
      <c r="H125">
        <v>255900</v>
      </c>
      <c r="I125" s="7">
        <v>255900</v>
      </c>
      <c r="J125" s="16">
        <v>44441</v>
      </c>
      <c r="K125" s="16">
        <v>44441</v>
      </c>
      <c r="L125">
        <v>38132</v>
      </c>
      <c r="M125">
        <v>55935</v>
      </c>
      <c r="N125" t="s">
        <v>408</v>
      </c>
      <c r="O125" s="16"/>
      <c r="Q125" t="s">
        <v>407</v>
      </c>
    </row>
    <row r="126" spans="1:17" x14ac:dyDescent="0.25">
      <c r="A126">
        <v>800289</v>
      </c>
      <c r="B126">
        <v>3040100007144</v>
      </c>
      <c r="C126">
        <v>3040</v>
      </c>
      <c r="D126">
        <v>100007144</v>
      </c>
      <c r="E126" t="s">
        <v>31</v>
      </c>
      <c r="F126">
        <v>1008</v>
      </c>
      <c r="H126">
        <v>308790</v>
      </c>
      <c r="I126" s="7">
        <v>308790</v>
      </c>
      <c r="J126" s="16">
        <v>44441</v>
      </c>
      <c r="K126" s="16">
        <v>44441</v>
      </c>
      <c r="L126">
        <v>38132</v>
      </c>
      <c r="M126">
        <v>55935</v>
      </c>
      <c r="N126" t="s">
        <v>409</v>
      </c>
      <c r="O126" s="16"/>
      <c r="Q126" t="s">
        <v>395</v>
      </c>
    </row>
    <row r="127" spans="1:17" x14ac:dyDescent="0.25">
      <c r="A127">
        <v>4.6524202109019998E+24</v>
      </c>
      <c r="B127">
        <v>3040100007144</v>
      </c>
      <c r="C127">
        <v>3040</v>
      </c>
      <c r="D127">
        <v>100007144</v>
      </c>
      <c r="E127" t="s">
        <v>20</v>
      </c>
      <c r="F127">
        <v>1005</v>
      </c>
      <c r="G127">
        <v>339480</v>
      </c>
      <c r="I127" s="7">
        <v>-339480</v>
      </c>
      <c r="J127" s="16">
        <v>44441</v>
      </c>
      <c r="K127" s="16">
        <v>44441</v>
      </c>
      <c r="L127">
        <v>64909</v>
      </c>
      <c r="M127">
        <v>34896</v>
      </c>
      <c r="N127" t="s">
        <v>410</v>
      </c>
      <c r="O127" s="16"/>
      <c r="Q127" t="s">
        <v>405</v>
      </c>
    </row>
    <row r="128" spans="1:17" x14ac:dyDescent="0.25">
      <c r="A128">
        <v>800342</v>
      </c>
      <c r="B128">
        <v>3040100007144</v>
      </c>
      <c r="C128">
        <v>3040</v>
      </c>
      <c r="D128">
        <v>100007144</v>
      </c>
      <c r="E128" t="s">
        <v>31</v>
      </c>
      <c r="F128">
        <v>1008</v>
      </c>
      <c r="H128">
        <v>226540</v>
      </c>
      <c r="I128" s="7">
        <v>226540</v>
      </c>
      <c r="J128" s="16">
        <v>44441</v>
      </c>
      <c r="K128" s="16">
        <v>44441</v>
      </c>
      <c r="L128">
        <v>38132</v>
      </c>
      <c r="M128">
        <v>55935</v>
      </c>
      <c r="N128" t="s">
        <v>411</v>
      </c>
      <c r="O128" s="16"/>
      <c r="Q128" t="s">
        <v>393</v>
      </c>
    </row>
    <row r="129" spans="1:17" x14ac:dyDescent="0.25">
      <c r="A129">
        <v>800273</v>
      </c>
      <c r="B129">
        <v>3040100007144</v>
      </c>
      <c r="C129">
        <v>3040</v>
      </c>
      <c r="D129">
        <v>100007144</v>
      </c>
      <c r="E129" t="s">
        <v>31</v>
      </c>
      <c r="F129">
        <v>1008</v>
      </c>
      <c r="H129">
        <v>3280</v>
      </c>
      <c r="I129" s="7">
        <v>3280</v>
      </c>
      <c r="J129" s="16">
        <v>44441</v>
      </c>
      <c r="K129" s="16">
        <v>44441</v>
      </c>
      <c r="L129">
        <v>38132</v>
      </c>
      <c r="M129">
        <v>55935</v>
      </c>
      <c r="N129" t="s">
        <v>412</v>
      </c>
      <c r="O129" s="16"/>
      <c r="Q129" t="s">
        <v>413</v>
      </c>
    </row>
    <row r="130" spans="1:17" x14ac:dyDescent="0.25">
      <c r="A130">
        <v>4.6524202109019998E+24</v>
      </c>
      <c r="B130">
        <v>3040100007144</v>
      </c>
      <c r="C130">
        <v>3040</v>
      </c>
      <c r="D130">
        <v>100007144</v>
      </c>
      <c r="E130" t="s">
        <v>20</v>
      </c>
      <c r="F130">
        <v>1005</v>
      </c>
      <c r="G130">
        <v>13000</v>
      </c>
      <c r="I130" s="7">
        <v>-13000</v>
      </c>
      <c r="J130" s="16">
        <v>44441</v>
      </c>
      <c r="K130" s="16">
        <v>44441</v>
      </c>
      <c r="L130">
        <v>64909</v>
      </c>
      <c r="M130">
        <v>34896</v>
      </c>
      <c r="N130" t="s">
        <v>414</v>
      </c>
      <c r="O130" s="16"/>
      <c r="Q130" t="s">
        <v>402</v>
      </c>
    </row>
    <row r="131" spans="1:17" x14ac:dyDescent="0.25">
      <c r="A131">
        <v>4.612320210902E+24</v>
      </c>
      <c r="B131">
        <v>3048100007144</v>
      </c>
      <c r="C131">
        <v>3048</v>
      </c>
      <c r="D131">
        <v>100007144</v>
      </c>
      <c r="E131" t="s">
        <v>20</v>
      </c>
      <c r="F131">
        <v>1005</v>
      </c>
      <c r="G131">
        <v>93110</v>
      </c>
      <c r="I131" s="7">
        <v>-93110</v>
      </c>
      <c r="J131" s="16">
        <v>44441</v>
      </c>
      <c r="K131" s="16">
        <v>44441</v>
      </c>
      <c r="L131">
        <v>63002</v>
      </c>
      <c r="M131">
        <v>35118</v>
      </c>
      <c r="N131" t="s">
        <v>415</v>
      </c>
      <c r="O131" s="16"/>
      <c r="Q131" t="s">
        <v>416</v>
      </c>
    </row>
    <row r="132" spans="1:17" x14ac:dyDescent="0.25">
      <c r="A132">
        <v>4.6003202109020003E+24</v>
      </c>
      <c r="B132">
        <v>3057100007144</v>
      </c>
      <c r="C132">
        <v>3057</v>
      </c>
      <c r="D132">
        <v>100007144</v>
      </c>
      <c r="E132" t="s">
        <v>20</v>
      </c>
      <c r="F132">
        <v>1005</v>
      </c>
      <c r="G132">
        <v>87640</v>
      </c>
      <c r="I132" s="7">
        <v>-87640</v>
      </c>
      <c r="J132" s="16">
        <v>44441</v>
      </c>
      <c r="K132" s="16">
        <v>44441</v>
      </c>
      <c r="L132">
        <v>62605</v>
      </c>
      <c r="M132">
        <v>34310</v>
      </c>
      <c r="N132" t="s">
        <v>417</v>
      </c>
      <c r="O132" s="16"/>
      <c r="Q132" t="s">
        <v>418</v>
      </c>
    </row>
    <row r="133" spans="1:17" x14ac:dyDescent="0.25">
      <c r="A133">
        <v>800321</v>
      </c>
      <c r="B133">
        <v>3057100007144</v>
      </c>
      <c r="C133">
        <v>3057</v>
      </c>
      <c r="D133">
        <v>100007144</v>
      </c>
      <c r="E133" t="s">
        <v>31</v>
      </c>
      <c r="F133">
        <v>1008</v>
      </c>
      <c r="H133">
        <v>87640</v>
      </c>
      <c r="I133" s="7">
        <v>87640</v>
      </c>
      <c r="J133" s="16">
        <v>44441</v>
      </c>
      <c r="K133" s="16">
        <v>44441</v>
      </c>
      <c r="L133">
        <v>38132</v>
      </c>
      <c r="M133">
        <v>55935</v>
      </c>
      <c r="N133" t="s">
        <v>419</v>
      </c>
      <c r="O133" s="16"/>
      <c r="Q133" t="s">
        <v>418</v>
      </c>
    </row>
    <row r="134" spans="1:17" x14ac:dyDescent="0.25">
      <c r="A134">
        <v>4.659320210902E+24</v>
      </c>
      <c r="B134">
        <v>3060100007144</v>
      </c>
      <c r="C134">
        <v>3060</v>
      </c>
      <c r="D134">
        <v>100007144</v>
      </c>
      <c r="E134" t="s">
        <v>20</v>
      </c>
      <c r="F134">
        <v>1005</v>
      </c>
      <c r="G134">
        <v>50600</v>
      </c>
      <c r="I134" s="7">
        <v>-50600</v>
      </c>
      <c r="J134" s="16">
        <v>44441</v>
      </c>
      <c r="K134" s="16">
        <v>44441</v>
      </c>
      <c r="L134">
        <v>65753</v>
      </c>
      <c r="M134">
        <v>34365</v>
      </c>
      <c r="N134" t="s">
        <v>420</v>
      </c>
      <c r="O134" s="16"/>
      <c r="Q134" t="s">
        <v>421</v>
      </c>
    </row>
    <row r="135" spans="1:17" x14ac:dyDescent="0.25">
      <c r="A135">
        <v>4.659320210902E+24</v>
      </c>
      <c r="B135">
        <v>3060100007144</v>
      </c>
      <c r="C135">
        <v>3060</v>
      </c>
      <c r="D135">
        <v>100007144</v>
      </c>
      <c r="E135" t="s">
        <v>20</v>
      </c>
      <c r="F135">
        <v>1005</v>
      </c>
      <c r="G135">
        <v>43150</v>
      </c>
      <c r="I135" s="7">
        <v>-43150</v>
      </c>
      <c r="J135" s="16">
        <v>44441</v>
      </c>
      <c r="K135" s="16">
        <v>44441</v>
      </c>
      <c r="L135">
        <v>65753</v>
      </c>
      <c r="M135">
        <v>34365</v>
      </c>
      <c r="N135" t="s">
        <v>422</v>
      </c>
      <c r="O135" s="16"/>
      <c r="Q135" t="s">
        <v>423</v>
      </c>
    </row>
    <row r="136" spans="1:17" x14ac:dyDescent="0.25">
      <c r="A136">
        <v>4.659320210902E+24</v>
      </c>
      <c r="B136">
        <v>3060100007144</v>
      </c>
      <c r="C136">
        <v>3060</v>
      </c>
      <c r="D136">
        <v>100007144</v>
      </c>
      <c r="E136" t="s">
        <v>20</v>
      </c>
      <c r="F136">
        <v>1005</v>
      </c>
      <c r="G136">
        <v>220360</v>
      </c>
      <c r="I136" s="7">
        <v>-220360</v>
      </c>
      <c r="J136" s="16">
        <v>44441</v>
      </c>
      <c r="K136" s="16">
        <v>44441</v>
      </c>
      <c r="L136">
        <v>65753</v>
      </c>
      <c r="M136">
        <v>34365</v>
      </c>
      <c r="N136" t="s">
        <v>424</v>
      </c>
      <c r="O136" s="16"/>
      <c r="Q136" t="s">
        <v>425</v>
      </c>
    </row>
    <row r="137" spans="1:17" x14ac:dyDescent="0.25">
      <c r="A137">
        <v>4.659320210902E+24</v>
      </c>
      <c r="B137">
        <v>3060100007144</v>
      </c>
      <c r="C137">
        <v>3060</v>
      </c>
      <c r="D137">
        <v>100007144</v>
      </c>
      <c r="E137" t="s">
        <v>20</v>
      </c>
      <c r="F137">
        <v>1005</v>
      </c>
      <c r="G137">
        <v>38780</v>
      </c>
      <c r="I137" s="7">
        <v>-38780</v>
      </c>
      <c r="J137" s="16">
        <v>44441</v>
      </c>
      <c r="K137" s="16">
        <v>44441</v>
      </c>
      <c r="L137">
        <v>65753</v>
      </c>
      <c r="M137">
        <v>34365</v>
      </c>
      <c r="N137" t="s">
        <v>426</v>
      </c>
      <c r="O137" s="16"/>
      <c r="Q137" t="s">
        <v>427</v>
      </c>
    </row>
    <row r="138" spans="1:17" x14ac:dyDescent="0.25">
      <c r="A138">
        <v>800277</v>
      </c>
      <c r="B138">
        <v>3060100007144</v>
      </c>
      <c r="C138">
        <v>3060</v>
      </c>
      <c r="D138">
        <v>100007144</v>
      </c>
      <c r="E138" t="s">
        <v>31</v>
      </c>
      <c r="F138">
        <v>1008</v>
      </c>
      <c r="H138">
        <v>50600</v>
      </c>
      <c r="I138" s="7">
        <v>50600</v>
      </c>
      <c r="J138" s="16">
        <v>44441</v>
      </c>
      <c r="K138" s="16">
        <v>44441</v>
      </c>
      <c r="L138">
        <v>38132</v>
      </c>
      <c r="M138">
        <v>55935</v>
      </c>
      <c r="N138" t="s">
        <v>428</v>
      </c>
      <c r="O138" s="16"/>
      <c r="Q138" t="s">
        <v>421</v>
      </c>
    </row>
    <row r="139" spans="1:17" x14ac:dyDescent="0.25">
      <c r="A139">
        <v>4.659320210902E+24</v>
      </c>
      <c r="B139">
        <v>3060100007144</v>
      </c>
      <c r="C139">
        <v>3060</v>
      </c>
      <c r="D139">
        <v>100007144</v>
      </c>
      <c r="E139" t="s">
        <v>20</v>
      </c>
      <c r="F139">
        <v>1005</v>
      </c>
      <c r="G139">
        <v>53550</v>
      </c>
      <c r="I139" s="7">
        <v>-53550</v>
      </c>
      <c r="J139" s="16">
        <v>44441</v>
      </c>
      <c r="K139" s="16">
        <v>44441</v>
      </c>
      <c r="L139">
        <v>65753</v>
      </c>
      <c r="M139">
        <v>34365</v>
      </c>
      <c r="N139" t="s">
        <v>429</v>
      </c>
      <c r="O139" s="16"/>
      <c r="Q139" t="s">
        <v>430</v>
      </c>
    </row>
    <row r="140" spans="1:17" x14ac:dyDescent="0.25">
      <c r="A140">
        <v>4.6391202109020002E+24</v>
      </c>
      <c r="B140">
        <v>3082100007144</v>
      </c>
      <c r="C140">
        <v>3082</v>
      </c>
      <c r="D140">
        <v>100007144</v>
      </c>
      <c r="E140" t="s">
        <v>20</v>
      </c>
      <c r="F140">
        <v>1005</v>
      </c>
      <c r="G140">
        <v>2730</v>
      </c>
      <c r="I140" s="7">
        <v>-2730</v>
      </c>
      <c r="J140" s="16">
        <v>44441</v>
      </c>
      <c r="K140" s="16">
        <v>44441</v>
      </c>
      <c r="L140">
        <v>64479</v>
      </c>
      <c r="M140">
        <v>34834</v>
      </c>
      <c r="N140" t="s">
        <v>431</v>
      </c>
      <c r="O140" s="16"/>
      <c r="Q140" t="s">
        <v>432</v>
      </c>
    </row>
    <row r="141" spans="1:17" x14ac:dyDescent="0.25">
      <c r="A141">
        <v>800214</v>
      </c>
      <c r="B141">
        <v>3082100007144</v>
      </c>
      <c r="C141">
        <v>3082</v>
      </c>
      <c r="D141">
        <v>100007144</v>
      </c>
      <c r="E141" t="s">
        <v>31</v>
      </c>
      <c r="F141">
        <v>1008</v>
      </c>
      <c r="H141">
        <v>3000</v>
      </c>
      <c r="I141" s="7">
        <v>3000</v>
      </c>
      <c r="J141" s="16">
        <v>44441</v>
      </c>
      <c r="K141" s="16">
        <v>44441</v>
      </c>
      <c r="L141">
        <v>38132</v>
      </c>
      <c r="M141">
        <v>55935</v>
      </c>
      <c r="N141" t="s">
        <v>433</v>
      </c>
      <c r="O141" s="16"/>
      <c r="Q141" t="s">
        <v>434</v>
      </c>
    </row>
    <row r="142" spans="1:17" x14ac:dyDescent="0.25">
      <c r="A142">
        <v>800217</v>
      </c>
      <c r="B142">
        <v>3082100007144</v>
      </c>
      <c r="C142">
        <v>3082</v>
      </c>
      <c r="D142">
        <v>100007144</v>
      </c>
      <c r="E142" t="s">
        <v>31</v>
      </c>
      <c r="F142">
        <v>1008</v>
      </c>
      <c r="H142">
        <v>2730</v>
      </c>
      <c r="I142" s="7">
        <v>2730</v>
      </c>
      <c r="J142" s="16">
        <v>44441</v>
      </c>
      <c r="K142" s="16">
        <v>44441</v>
      </c>
      <c r="L142">
        <v>38132</v>
      </c>
      <c r="M142">
        <v>55935</v>
      </c>
      <c r="N142" t="s">
        <v>435</v>
      </c>
      <c r="O142" s="16"/>
      <c r="Q142" t="s">
        <v>432</v>
      </c>
    </row>
    <row r="143" spans="1:17" x14ac:dyDescent="0.25">
      <c r="A143">
        <v>4.6391202109020002E+24</v>
      </c>
      <c r="B143">
        <v>3082100007144</v>
      </c>
      <c r="C143">
        <v>3082</v>
      </c>
      <c r="D143">
        <v>100007144</v>
      </c>
      <c r="E143" t="s">
        <v>20</v>
      </c>
      <c r="F143">
        <v>1005</v>
      </c>
      <c r="G143">
        <v>3000</v>
      </c>
      <c r="I143" s="7">
        <v>-3000</v>
      </c>
      <c r="J143" s="16">
        <v>44441</v>
      </c>
      <c r="K143" s="16">
        <v>44441</v>
      </c>
      <c r="L143">
        <v>64479</v>
      </c>
      <c r="M143">
        <v>34834</v>
      </c>
      <c r="N143" t="s">
        <v>436</v>
      </c>
      <c r="O143" s="16"/>
      <c r="Q143" t="s">
        <v>434</v>
      </c>
    </row>
    <row r="144" spans="1:17" x14ac:dyDescent="0.25">
      <c r="A144">
        <v>800457</v>
      </c>
      <c r="B144">
        <v>3112100007144</v>
      </c>
      <c r="C144">
        <v>3112</v>
      </c>
      <c r="D144">
        <v>100007144</v>
      </c>
      <c r="E144" t="s">
        <v>31</v>
      </c>
      <c r="F144">
        <v>1008</v>
      </c>
      <c r="H144">
        <v>9830</v>
      </c>
      <c r="I144" s="7">
        <v>9830</v>
      </c>
      <c r="J144" s="16">
        <v>44441</v>
      </c>
      <c r="K144" s="16">
        <v>44441</v>
      </c>
      <c r="L144">
        <v>38132</v>
      </c>
      <c r="M144">
        <v>55935</v>
      </c>
      <c r="N144" t="s">
        <v>437</v>
      </c>
      <c r="O144" s="16"/>
      <c r="Q144" t="s">
        <v>438</v>
      </c>
    </row>
    <row r="145" spans="1:17" x14ac:dyDescent="0.25">
      <c r="A145">
        <v>4.5701202109020002E+24</v>
      </c>
      <c r="B145">
        <v>3112100007144</v>
      </c>
      <c r="C145">
        <v>3112</v>
      </c>
      <c r="D145">
        <v>100007144</v>
      </c>
      <c r="E145" t="s">
        <v>20</v>
      </c>
      <c r="F145">
        <v>1005</v>
      </c>
      <c r="G145">
        <v>9830</v>
      </c>
      <c r="I145" s="7">
        <v>-9830</v>
      </c>
      <c r="J145" s="16">
        <v>44441</v>
      </c>
      <c r="K145" s="16">
        <v>44441</v>
      </c>
      <c r="L145">
        <v>59842</v>
      </c>
      <c r="M145">
        <v>35047</v>
      </c>
      <c r="N145" t="s">
        <v>439</v>
      </c>
      <c r="O145" s="16"/>
      <c r="Q145" t="s">
        <v>438</v>
      </c>
    </row>
    <row r="146" spans="1:17" x14ac:dyDescent="0.25">
      <c r="A146">
        <v>4.7093202109020001E+24</v>
      </c>
      <c r="B146">
        <v>3116100007144</v>
      </c>
      <c r="C146">
        <v>3116</v>
      </c>
      <c r="D146">
        <v>100007144</v>
      </c>
      <c r="E146" t="s">
        <v>20</v>
      </c>
      <c r="F146">
        <v>1005</v>
      </c>
      <c r="G146">
        <v>4620</v>
      </c>
      <c r="I146" s="7">
        <v>-4620</v>
      </c>
      <c r="J146" s="16">
        <v>44441</v>
      </c>
      <c r="K146" s="16">
        <v>44441</v>
      </c>
      <c r="L146">
        <v>66364</v>
      </c>
      <c r="M146">
        <v>34398</v>
      </c>
      <c r="N146" t="s">
        <v>440</v>
      </c>
      <c r="O146" s="16"/>
      <c r="Q146" t="s">
        <v>441</v>
      </c>
    </row>
    <row r="147" spans="1:17" x14ac:dyDescent="0.25">
      <c r="A147">
        <v>800283</v>
      </c>
      <c r="B147">
        <v>3116100007144</v>
      </c>
      <c r="C147">
        <v>3116</v>
      </c>
      <c r="D147">
        <v>100007144</v>
      </c>
      <c r="E147" t="s">
        <v>31</v>
      </c>
      <c r="F147">
        <v>1008</v>
      </c>
      <c r="H147">
        <v>122610</v>
      </c>
      <c r="I147" s="7">
        <v>122610</v>
      </c>
      <c r="J147" s="16">
        <v>44441</v>
      </c>
      <c r="K147" s="16">
        <v>44441</v>
      </c>
      <c r="L147">
        <v>38132</v>
      </c>
      <c r="M147">
        <v>55935</v>
      </c>
      <c r="N147" t="s">
        <v>442</v>
      </c>
      <c r="O147" s="16"/>
      <c r="Q147" t="s">
        <v>443</v>
      </c>
    </row>
    <row r="148" spans="1:17" x14ac:dyDescent="0.25">
      <c r="A148">
        <v>4.7093202109020001E+24</v>
      </c>
      <c r="B148">
        <v>3116100007144</v>
      </c>
      <c r="C148">
        <v>3116</v>
      </c>
      <c r="D148">
        <v>100007144</v>
      </c>
      <c r="E148" t="s">
        <v>20</v>
      </c>
      <c r="F148">
        <v>1005</v>
      </c>
      <c r="G148">
        <v>122610</v>
      </c>
      <c r="I148" s="7">
        <v>-122610</v>
      </c>
      <c r="J148" s="16">
        <v>44441</v>
      </c>
      <c r="K148" s="16">
        <v>44441</v>
      </c>
      <c r="L148">
        <v>66364</v>
      </c>
      <c r="M148">
        <v>34398</v>
      </c>
      <c r="N148" t="s">
        <v>444</v>
      </c>
      <c r="O148" s="16"/>
      <c r="Q148" t="s">
        <v>445</v>
      </c>
    </row>
    <row r="149" spans="1:17" x14ac:dyDescent="0.25">
      <c r="A149">
        <v>800446</v>
      </c>
      <c r="B149">
        <v>3116100007144</v>
      </c>
      <c r="C149">
        <v>3116</v>
      </c>
      <c r="D149">
        <v>100007144</v>
      </c>
      <c r="E149" t="s">
        <v>31</v>
      </c>
      <c r="F149">
        <v>1008</v>
      </c>
      <c r="H149">
        <v>4620</v>
      </c>
      <c r="I149" s="7">
        <v>4620</v>
      </c>
      <c r="J149" s="16">
        <v>44441</v>
      </c>
      <c r="K149" s="16">
        <v>44441</v>
      </c>
      <c r="L149">
        <v>38132</v>
      </c>
      <c r="M149">
        <v>55935</v>
      </c>
      <c r="N149" t="s">
        <v>446</v>
      </c>
      <c r="O149" s="16"/>
      <c r="Q149" t="s">
        <v>443</v>
      </c>
    </row>
    <row r="150" spans="1:17" x14ac:dyDescent="0.25">
      <c r="A150">
        <v>800410</v>
      </c>
      <c r="B150">
        <v>3118100007144</v>
      </c>
      <c r="C150">
        <v>3118</v>
      </c>
      <c r="D150">
        <v>100007144</v>
      </c>
      <c r="E150" t="s">
        <v>31</v>
      </c>
      <c r="F150">
        <v>1008</v>
      </c>
      <c r="H150">
        <v>2500</v>
      </c>
      <c r="I150" s="7">
        <v>2500</v>
      </c>
      <c r="J150" s="16">
        <v>44441</v>
      </c>
      <c r="K150" s="16">
        <v>44441</v>
      </c>
      <c r="L150">
        <v>38132</v>
      </c>
      <c r="M150">
        <v>55935</v>
      </c>
      <c r="N150" t="s">
        <v>447</v>
      </c>
      <c r="O150" s="16"/>
      <c r="Q150" t="s">
        <v>448</v>
      </c>
    </row>
    <row r="151" spans="1:17" x14ac:dyDescent="0.25">
      <c r="A151">
        <v>3.8112202109019998E+24</v>
      </c>
      <c r="B151">
        <v>3123100007144</v>
      </c>
      <c r="C151">
        <v>3123</v>
      </c>
      <c r="D151">
        <v>100007144</v>
      </c>
      <c r="E151" t="s">
        <v>20</v>
      </c>
      <c r="F151">
        <v>1005</v>
      </c>
      <c r="G151">
        <v>3000</v>
      </c>
      <c r="I151" s="7">
        <v>-3000</v>
      </c>
      <c r="J151" s="16">
        <v>44441</v>
      </c>
      <c r="K151" s="16">
        <v>44441</v>
      </c>
      <c r="L151">
        <v>34779</v>
      </c>
      <c r="M151">
        <v>34516</v>
      </c>
      <c r="N151" t="s">
        <v>449</v>
      </c>
      <c r="O151" s="16"/>
      <c r="Q151" t="s">
        <v>450</v>
      </c>
    </row>
    <row r="152" spans="1:17" x14ac:dyDescent="0.25">
      <c r="A152">
        <v>800266</v>
      </c>
      <c r="B152">
        <v>3123100007144</v>
      </c>
      <c r="C152">
        <v>3123</v>
      </c>
      <c r="D152">
        <v>100007144</v>
      </c>
      <c r="E152" t="s">
        <v>31</v>
      </c>
      <c r="F152">
        <v>1008</v>
      </c>
      <c r="H152">
        <v>50610</v>
      </c>
      <c r="I152" s="7">
        <v>50610</v>
      </c>
      <c r="J152" s="16">
        <v>44441</v>
      </c>
      <c r="K152" s="16">
        <v>44441</v>
      </c>
      <c r="L152">
        <v>38132</v>
      </c>
      <c r="M152">
        <v>55935</v>
      </c>
      <c r="N152" t="s">
        <v>451</v>
      </c>
      <c r="O152" s="16"/>
      <c r="Q152" t="s">
        <v>452</v>
      </c>
    </row>
    <row r="153" spans="1:17" x14ac:dyDescent="0.25">
      <c r="A153">
        <v>3.8112202109019998E+24</v>
      </c>
      <c r="B153">
        <v>3123100007144</v>
      </c>
      <c r="C153">
        <v>3123</v>
      </c>
      <c r="D153">
        <v>100007144</v>
      </c>
      <c r="E153" t="s">
        <v>20</v>
      </c>
      <c r="F153">
        <v>1005</v>
      </c>
      <c r="G153">
        <v>11500</v>
      </c>
      <c r="I153" s="7">
        <v>-11500</v>
      </c>
      <c r="J153" s="16">
        <v>44441</v>
      </c>
      <c r="K153" s="16">
        <v>44441</v>
      </c>
      <c r="L153">
        <v>34779</v>
      </c>
      <c r="M153">
        <v>34516</v>
      </c>
      <c r="N153" t="s">
        <v>453</v>
      </c>
      <c r="O153" s="16"/>
      <c r="Q153" t="s">
        <v>454</v>
      </c>
    </row>
    <row r="154" spans="1:17" x14ac:dyDescent="0.25">
      <c r="A154">
        <v>800258</v>
      </c>
      <c r="B154">
        <v>3123100007144</v>
      </c>
      <c r="C154">
        <v>3123</v>
      </c>
      <c r="D154">
        <v>100007144</v>
      </c>
      <c r="E154" t="s">
        <v>31</v>
      </c>
      <c r="F154">
        <v>1008</v>
      </c>
      <c r="H154">
        <v>3000</v>
      </c>
      <c r="I154" s="7">
        <v>3000</v>
      </c>
      <c r="J154" s="16">
        <v>44441</v>
      </c>
      <c r="K154" s="16">
        <v>44441</v>
      </c>
      <c r="L154">
        <v>38132</v>
      </c>
      <c r="M154">
        <v>55935</v>
      </c>
      <c r="N154" t="s">
        <v>455</v>
      </c>
      <c r="O154" s="16"/>
      <c r="Q154" t="s">
        <v>456</v>
      </c>
    </row>
    <row r="155" spans="1:17" x14ac:dyDescent="0.25">
      <c r="A155">
        <v>3.8112202109019998E+24</v>
      </c>
      <c r="B155">
        <v>3123100007144</v>
      </c>
      <c r="C155">
        <v>3123</v>
      </c>
      <c r="D155">
        <v>100007144</v>
      </c>
      <c r="E155" t="s">
        <v>20</v>
      </c>
      <c r="F155">
        <v>1005</v>
      </c>
      <c r="G155">
        <v>18000</v>
      </c>
      <c r="I155" s="7">
        <v>-18000</v>
      </c>
      <c r="J155" s="16">
        <v>44441</v>
      </c>
      <c r="K155" s="16">
        <v>44441</v>
      </c>
      <c r="L155">
        <v>34779</v>
      </c>
      <c r="M155">
        <v>34516</v>
      </c>
      <c r="N155" t="s">
        <v>457</v>
      </c>
      <c r="O155" s="16"/>
      <c r="Q155" t="s">
        <v>458</v>
      </c>
    </row>
    <row r="156" spans="1:17" x14ac:dyDescent="0.25">
      <c r="A156">
        <v>3.8112202109019998E+24</v>
      </c>
      <c r="B156">
        <v>3123100007144</v>
      </c>
      <c r="C156">
        <v>3123</v>
      </c>
      <c r="D156">
        <v>100007144</v>
      </c>
      <c r="E156" t="s">
        <v>20</v>
      </c>
      <c r="F156">
        <v>1005</v>
      </c>
      <c r="G156">
        <v>36610</v>
      </c>
      <c r="I156" s="7">
        <v>-36610</v>
      </c>
      <c r="J156" s="16">
        <v>44441</v>
      </c>
      <c r="K156" s="16">
        <v>44441</v>
      </c>
      <c r="L156">
        <v>34779</v>
      </c>
      <c r="M156">
        <v>34516</v>
      </c>
      <c r="N156" t="s">
        <v>459</v>
      </c>
      <c r="O156" s="16"/>
      <c r="Q156" t="s">
        <v>460</v>
      </c>
    </row>
    <row r="157" spans="1:17" x14ac:dyDescent="0.25">
      <c r="A157">
        <v>3.8112202109019998E+24</v>
      </c>
      <c r="B157">
        <v>3123100007144</v>
      </c>
      <c r="C157">
        <v>3123</v>
      </c>
      <c r="D157">
        <v>100007144</v>
      </c>
      <c r="E157" t="s">
        <v>20</v>
      </c>
      <c r="F157">
        <v>1005</v>
      </c>
      <c r="G157">
        <v>34200</v>
      </c>
      <c r="I157" s="7">
        <v>-34200</v>
      </c>
      <c r="J157" s="16">
        <v>44441</v>
      </c>
      <c r="K157" s="16">
        <v>44441</v>
      </c>
      <c r="L157">
        <v>34779</v>
      </c>
      <c r="M157">
        <v>34516</v>
      </c>
      <c r="N157" t="s">
        <v>461</v>
      </c>
      <c r="O157" s="16"/>
      <c r="Q157" t="s">
        <v>462</v>
      </c>
    </row>
    <row r="158" spans="1:17" x14ac:dyDescent="0.25">
      <c r="A158">
        <v>3.8112202109019998E+24</v>
      </c>
      <c r="B158">
        <v>3123100007144</v>
      </c>
      <c r="C158">
        <v>3123</v>
      </c>
      <c r="D158">
        <v>100007144</v>
      </c>
      <c r="E158" t="s">
        <v>20</v>
      </c>
      <c r="F158">
        <v>1005</v>
      </c>
      <c r="G158">
        <v>7000</v>
      </c>
      <c r="I158" s="7">
        <v>-7000</v>
      </c>
      <c r="J158" s="16">
        <v>44441</v>
      </c>
      <c r="K158" s="16">
        <v>44441</v>
      </c>
      <c r="L158">
        <v>34779</v>
      </c>
      <c r="M158">
        <v>34516</v>
      </c>
      <c r="N158" t="s">
        <v>463</v>
      </c>
      <c r="O158" s="16"/>
      <c r="Q158" t="s">
        <v>464</v>
      </c>
    </row>
    <row r="159" spans="1:17" x14ac:dyDescent="0.25">
      <c r="A159">
        <v>800264</v>
      </c>
      <c r="B159">
        <v>3123100007144</v>
      </c>
      <c r="C159">
        <v>3123</v>
      </c>
      <c r="D159">
        <v>100007144</v>
      </c>
      <c r="E159" t="s">
        <v>31</v>
      </c>
      <c r="F159">
        <v>1008</v>
      </c>
      <c r="H159">
        <v>18000</v>
      </c>
      <c r="I159" s="7">
        <v>18000</v>
      </c>
      <c r="J159" s="16">
        <v>44441</v>
      </c>
      <c r="K159" s="16">
        <v>44441</v>
      </c>
      <c r="L159">
        <v>38132</v>
      </c>
      <c r="M159">
        <v>55935</v>
      </c>
      <c r="N159" t="s">
        <v>465</v>
      </c>
      <c r="O159" s="16"/>
      <c r="Q159" t="s">
        <v>458</v>
      </c>
    </row>
    <row r="160" spans="1:17" x14ac:dyDescent="0.25">
      <c r="A160">
        <v>800260</v>
      </c>
      <c r="B160">
        <v>3123100007144</v>
      </c>
      <c r="C160">
        <v>3123</v>
      </c>
      <c r="D160">
        <v>100007144</v>
      </c>
      <c r="E160" t="s">
        <v>31</v>
      </c>
      <c r="F160">
        <v>1008</v>
      </c>
      <c r="H160">
        <v>11500</v>
      </c>
      <c r="I160" s="7">
        <v>11500</v>
      </c>
      <c r="J160" s="16">
        <v>44441</v>
      </c>
      <c r="K160" s="16">
        <v>44441</v>
      </c>
      <c r="L160">
        <v>38132</v>
      </c>
      <c r="M160">
        <v>55935</v>
      </c>
      <c r="N160" t="s">
        <v>466</v>
      </c>
      <c r="O160" s="16"/>
      <c r="Q160" t="s">
        <v>454</v>
      </c>
    </row>
    <row r="161" spans="1:17" x14ac:dyDescent="0.25">
      <c r="A161">
        <v>800259</v>
      </c>
      <c r="B161">
        <v>3123100007144</v>
      </c>
      <c r="C161">
        <v>3123</v>
      </c>
      <c r="D161">
        <v>100007144</v>
      </c>
      <c r="E161" t="s">
        <v>31</v>
      </c>
      <c r="F161">
        <v>1008</v>
      </c>
      <c r="H161">
        <v>3000</v>
      </c>
      <c r="I161" s="7">
        <v>3000</v>
      </c>
      <c r="J161" s="16">
        <v>44441</v>
      </c>
      <c r="K161" s="16">
        <v>44441</v>
      </c>
      <c r="L161">
        <v>38132</v>
      </c>
      <c r="M161">
        <v>55935</v>
      </c>
      <c r="N161" t="s">
        <v>467</v>
      </c>
      <c r="O161" s="16"/>
      <c r="Q161" t="s">
        <v>450</v>
      </c>
    </row>
    <row r="162" spans="1:17" x14ac:dyDescent="0.25">
      <c r="A162">
        <v>800257</v>
      </c>
      <c r="B162">
        <v>3123100007144</v>
      </c>
      <c r="C162">
        <v>3123</v>
      </c>
      <c r="D162">
        <v>100007144</v>
      </c>
      <c r="E162" t="s">
        <v>31</v>
      </c>
      <c r="F162">
        <v>1008</v>
      </c>
      <c r="H162">
        <v>2000</v>
      </c>
      <c r="I162" s="7">
        <v>2000</v>
      </c>
      <c r="J162" s="16">
        <v>44441</v>
      </c>
      <c r="K162" s="16">
        <v>44441</v>
      </c>
      <c r="L162">
        <v>38132</v>
      </c>
      <c r="M162">
        <v>55935</v>
      </c>
      <c r="N162" t="s">
        <v>468</v>
      </c>
      <c r="O162" s="16"/>
      <c r="Q162" t="s">
        <v>469</v>
      </c>
    </row>
    <row r="163" spans="1:17" x14ac:dyDescent="0.25">
      <c r="A163">
        <v>3.8112202109019998E+24</v>
      </c>
      <c r="B163">
        <v>3123100007144</v>
      </c>
      <c r="C163">
        <v>3123</v>
      </c>
      <c r="D163">
        <v>100007144</v>
      </c>
      <c r="E163" t="s">
        <v>20</v>
      </c>
      <c r="F163">
        <v>1005</v>
      </c>
      <c r="G163">
        <v>3000</v>
      </c>
      <c r="I163" s="7">
        <v>-3000</v>
      </c>
      <c r="J163" s="16">
        <v>44441</v>
      </c>
      <c r="K163" s="16">
        <v>44441</v>
      </c>
      <c r="L163">
        <v>34779</v>
      </c>
      <c r="M163">
        <v>34516</v>
      </c>
      <c r="N163" t="s">
        <v>470</v>
      </c>
      <c r="O163" s="16"/>
      <c r="Q163" t="s">
        <v>456</v>
      </c>
    </row>
    <row r="164" spans="1:17" x14ac:dyDescent="0.25">
      <c r="A164">
        <v>3.8112202109019998E+24</v>
      </c>
      <c r="B164">
        <v>3123100007144</v>
      </c>
      <c r="C164">
        <v>3123</v>
      </c>
      <c r="D164">
        <v>100007144</v>
      </c>
      <c r="E164" t="s">
        <v>20</v>
      </c>
      <c r="F164">
        <v>1005</v>
      </c>
      <c r="G164">
        <v>14000</v>
      </c>
      <c r="I164" s="7">
        <v>-14000</v>
      </c>
      <c r="J164" s="16">
        <v>44441</v>
      </c>
      <c r="K164" s="16">
        <v>44441</v>
      </c>
      <c r="L164">
        <v>34779</v>
      </c>
      <c r="M164">
        <v>34516</v>
      </c>
      <c r="N164" t="s">
        <v>471</v>
      </c>
      <c r="O164" s="16"/>
      <c r="Q164" t="s">
        <v>452</v>
      </c>
    </row>
    <row r="165" spans="1:17" x14ac:dyDescent="0.25">
      <c r="A165">
        <v>3.8112202109019998E+24</v>
      </c>
      <c r="B165">
        <v>3123100007144</v>
      </c>
      <c r="C165">
        <v>3123</v>
      </c>
      <c r="D165">
        <v>100007144</v>
      </c>
      <c r="E165" t="s">
        <v>20</v>
      </c>
      <c r="F165">
        <v>1005</v>
      </c>
      <c r="G165">
        <v>2000</v>
      </c>
      <c r="I165" s="7">
        <v>-2000</v>
      </c>
      <c r="J165" s="16">
        <v>44441</v>
      </c>
      <c r="K165" s="16">
        <v>44441</v>
      </c>
      <c r="L165">
        <v>34779</v>
      </c>
      <c r="M165">
        <v>34516</v>
      </c>
      <c r="N165" t="s">
        <v>472</v>
      </c>
      <c r="O165" s="16"/>
      <c r="Q165" t="s">
        <v>469</v>
      </c>
    </row>
    <row r="166" spans="1:17" x14ac:dyDescent="0.25">
      <c r="A166">
        <v>800256</v>
      </c>
      <c r="B166">
        <v>3123100007144</v>
      </c>
      <c r="C166">
        <v>3123</v>
      </c>
      <c r="D166">
        <v>100007144</v>
      </c>
      <c r="E166" t="s">
        <v>31</v>
      </c>
      <c r="F166">
        <v>1008</v>
      </c>
      <c r="H166">
        <v>7000</v>
      </c>
      <c r="I166" s="7">
        <v>7000</v>
      </c>
      <c r="J166" s="16">
        <v>44441</v>
      </c>
      <c r="K166" s="16">
        <v>44441</v>
      </c>
      <c r="L166">
        <v>38132</v>
      </c>
      <c r="M166">
        <v>55935</v>
      </c>
      <c r="N166" t="s">
        <v>473</v>
      </c>
      <c r="O166" s="16"/>
      <c r="Q166" t="s">
        <v>464</v>
      </c>
    </row>
    <row r="167" spans="1:17" x14ac:dyDescent="0.25">
      <c r="A167">
        <v>800265</v>
      </c>
      <c r="B167">
        <v>3123100007144</v>
      </c>
      <c r="C167">
        <v>3123</v>
      </c>
      <c r="D167">
        <v>100007144</v>
      </c>
      <c r="E167" t="s">
        <v>31</v>
      </c>
      <c r="F167">
        <v>1008</v>
      </c>
      <c r="H167">
        <v>34200</v>
      </c>
      <c r="I167" s="7">
        <v>34200</v>
      </c>
      <c r="J167" s="16">
        <v>44441</v>
      </c>
      <c r="K167" s="16">
        <v>44441</v>
      </c>
      <c r="L167">
        <v>38132</v>
      </c>
      <c r="M167">
        <v>55935</v>
      </c>
      <c r="N167" t="s">
        <v>474</v>
      </c>
      <c r="O167" s="16"/>
      <c r="Q167" t="s">
        <v>462</v>
      </c>
    </row>
    <row r="168" spans="1:17" x14ac:dyDescent="0.25">
      <c r="A168">
        <v>4.0928202109020001E+24</v>
      </c>
      <c r="B168">
        <v>3134100007144</v>
      </c>
      <c r="C168">
        <v>3134</v>
      </c>
      <c r="D168">
        <v>100007144</v>
      </c>
      <c r="E168" t="s">
        <v>20</v>
      </c>
      <c r="F168">
        <v>1005</v>
      </c>
      <c r="G168">
        <v>1000</v>
      </c>
      <c r="I168" s="7">
        <v>-1000</v>
      </c>
      <c r="J168" s="16">
        <v>44441</v>
      </c>
      <c r="K168" s="16">
        <v>44441</v>
      </c>
      <c r="L168">
        <v>38204</v>
      </c>
      <c r="M168">
        <v>34290</v>
      </c>
      <c r="N168" t="s">
        <v>475</v>
      </c>
      <c r="O168" s="16"/>
      <c r="Q168" t="s">
        <v>476</v>
      </c>
    </row>
    <row r="169" spans="1:17" x14ac:dyDescent="0.25">
      <c r="A169">
        <v>800259</v>
      </c>
      <c r="B169">
        <v>3134100007144</v>
      </c>
      <c r="C169">
        <v>3134</v>
      </c>
      <c r="D169">
        <v>100007144</v>
      </c>
      <c r="E169" t="s">
        <v>31</v>
      </c>
      <c r="F169">
        <v>1008</v>
      </c>
      <c r="H169">
        <v>21760</v>
      </c>
      <c r="I169" s="7">
        <v>21760</v>
      </c>
      <c r="J169" s="16">
        <v>44441</v>
      </c>
      <c r="K169" s="16">
        <v>44441</v>
      </c>
      <c r="L169">
        <v>38132</v>
      </c>
      <c r="M169">
        <v>55935</v>
      </c>
      <c r="N169" t="s">
        <v>477</v>
      </c>
      <c r="O169" s="16"/>
      <c r="Q169" t="s">
        <v>443</v>
      </c>
    </row>
    <row r="170" spans="1:17" x14ac:dyDescent="0.25">
      <c r="A170">
        <v>4.0928202109020001E+24</v>
      </c>
      <c r="B170">
        <v>3134100007144</v>
      </c>
      <c r="C170">
        <v>3134</v>
      </c>
      <c r="D170">
        <v>100007144</v>
      </c>
      <c r="E170" t="s">
        <v>20</v>
      </c>
      <c r="F170">
        <v>1005</v>
      </c>
      <c r="G170">
        <v>18200</v>
      </c>
      <c r="I170" s="7">
        <v>-18200</v>
      </c>
      <c r="J170" s="16">
        <v>44441</v>
      </c>
      <c r="K170" s="16">
        <v>44441</v>
      </c>
      <c r="L170">
        <v>38204</v>
      </c>
      <c r="M170">
        <v>34290</v>
      </c>
      <c r="N170" t="s">
        <v>478</v>
      </c>
      <c r="O170" s="16"/>
      <c r="Q170" t="s">
        <v>479</v>
      </c>
    </row>
    <row r="171" spans="1:17" x14ac:dyDescent="0.25">
      <c r="A171">
        <v>800241</v>
      </c>
      <c r="B171">
        <v>3134100007144</v>
      </c>
      <c r="C171">
        <v>3134</v>
      </c>
      <c r="D171">
        <v>100007144</v>
      </c>
      <c r="E171" t="s">
        <v>31</v>
      </c>
      <c r="F171">
        <v>1008</v>
      </c>
      <c r="H171">
        <v>18200</v>
      </c>
      <c r="I171" s="7">
        <v>18200</v>
      </c>
      <c r="J171" s="16">
        <v>44441</v>
      </c>
      <c r="K171" s="16">
        <v>44441</v>
      </c>
      <c r="L171">
        <v>38132</v>
      </c>
      <c r="M171">
        <v>55935</v>
      </c>
      <c r="N171" t="s">
        <v>480</v>
      </c>
      <c r="O171" s="16"/>
      <c r="Q171" t="s">
        <v>443</v>
      </c>
    </row>
    <row r="172" spans="1:17" x14ac:dyDescent="0.25">
      <c r="A172">
        <v>4.0928202109020001E+24</v>
      </c>
      <c r="B172">
        <v>3134100007144</v>
      </c>
      <c r="C172">
        <v>3134</v>
      </c>
      <c r="D172">
        <v>100007144</v>
      </c>
      <c r="E172" t="s">
        <v>20</v>
      </c>
      <c r="F172">
        <v>1005</v>
      </c>
      <c r="G172">
        <v>2700</v>
      </c>
      <c r="I172" s="7">
        <v>-2700</v>
      </c>
      <c r="J172" s="16">
        <v>44441</v>
      </c>
      <c r="K172" s="16">
        <v>44441</v>
      </c>
      <c r="L172">
        <v>38204</v>
      </c>
      <c r="M172">
        <v>34290</v>
      </c>
      <c r="N172" t="s">
        <v>481</v>
      </c>
      <c r="O172" s="16"/>
      <c r="Q172" t="s">
        <v>482</v>
      </c>
    </row>
    <row r="173" spans="1:17" x14ac:dyDescent="0.25">
      <c r="A173">
        <v>800225</v>
      </c>
      <c r="B173">
        <v>3134100007144</v>
      </c>
      <c r="C173">
        <v>3134</v>
      </c>
      <c r="D173">
        <v>100007144</v>
      </c>
      <c r="E173" t="s">
        <v>31</v>
      </c>
      <c r="F173">
        <v>1008</v>
      </c>
      <c r="H173">
        <v>6380</v>
      </c>
      <c r="I173" s="7">
        <v>6380</v>
      </c>
      <c r="J173" s="16">
        <v>44441</v>
      </c>
      <c r="K173" s="16">
        <v>44441</v>
      </c>
      <c r="L173">
        <v>38132</v>
      </c>
      <c r="M173">
        <v>55935</v>
      </c>
      <c r="N173" t="s">
        <v>483</v>
      </c>
      <c r="O173" s="16"/>
      <c r="Q173" t="s">
        <v>484</v>
      </c>
    </row>
    <row r="174" spans="1:17" x14ac:dyDescent="0.25">
      <c r="A174">
        <v>4.0928202109020001E+24</v>
      </c>
      <c r="B174">
        <v>3134100007144</v>
      </c>
      <c r="C174">
        <v>3134</v>
      </c>
      <c r="D174">
        <v>100007144</v>
      </c>
      <c r="E174" t="s">
        <v>20</v>
      </c>
      <c r="F174">
        <v>1005</v>
      </c>
      <c r="G174">
        <v>2700</v>
      </c>
      <c r="I174" s="7">
        <v>-2700</v>
      </c>
      <c r="J174" s="16">
        <v>44441</v>
      </c>
      <c r="K174" s="16">
        <v>44441</v>
      </c>
      <c r="L174">
        <v>38204</v>
      </c>
      <c r="M174">
        <v>34290</v>
      </c>
      <c r="N174" t="s">
        <v>485</v>
      </c>
      <c r="O174" s="16"/>
      <c r="Q174" t="s">
        <v>486</v>
      </c>
    </row>
    <row r="175" spans="1:17" x14ac:dyDescent="0.25">
      <c r="A175">
        <v>800408</v>
      </c>
      <c r="B175">
        <v>3134100007144</v>
      </c>
      <c r="C175">
        <v>3134</v>
      </c>
      <c r="D175">
        <v>100007144</v>
      </c>
      <c r="E175" t="s">
        <v>31</v>
      </c>
      <c r="F175">
        <v>1008</v>
      </c>
      <c r="H175">
        <v>1000</v>
      </c>
      <c r="I175" s="7">
        <v>1000</v>
      </c>
      <c r="J175" s="16">
        <v>44441</v>
      </c>
      <c r="K175" s="16">
        <v>44441</v>
      </c>
      <c r="L175">
        <v>38132</v>
      </c>
      <c r="M175">
        <v>55935</v>
      </c>
      <c r="N175" t="s">
        <v>487</v>
      </c>
      <c r="O175" s="16"/>
      <c r="Q175" t="s">
        <v>488</v>
      </c>
    </row>
    <row r="176" spans="1:17" x14ac:dyDescent="0.25">
      <c r="A176">
        <v>4.0928202109020001E+24</v>
      </c>
      <c r="B176">
        <v>3134100007144</v>
      </c>
      <c r="C176">
        <v>3134</v>
      </c>
      <c r="D176">
        <v>100007144</v>
      </c>
      <c r="E176" t="s">
        <v>20</v>
      </c>
      <c r="F176">
        <v>1005</v>
      </c>
      <c r="G176">
        <v>21760</v>
      </c>
      <c r="I176" s="7">
        <v>-21760</v>
      </c>
      <c r="J176" s="16">
        <v>44441</v>
      </c>
      <c r="K176" s="16">
        <v>44441</v>
      </c>
      <c r="L176">
        <v>38204</v>
      </c>
      <c r="M176">
        <v>34290</v>
      </c>
      <c r="N176" t="s">
        <v>489</v>
      </c>
      <c r="O176" s="16"/>
      <c r="Q176" t="s">
        <v>490</v>
      </c>
    </row>
    <row r="177" spans="1:17" x14ac:dyDescent="0.25">
      <c r="A177">
        <v>800262</v>
      </c>
      <c r="B177">
        <v>3134100007144</v>
      </c>
      <c r="C177">
        <v>3134</v>
      </c>
      <c r="D177">
        <v>100007144</v>
      </c>
      <c r="E177" t="s">
        <v>31</v>
      </c>
      <c r="F177">
        <v>1008</v>
      </c>
      <c r="H177">
        <v>20</v>
      </c>
      <c r="I177" s="7">
        <v>20</v>
      </c>
      <c r="J177" s="16">
        <v>44441</v>
      </c>
      <c r="K177" s="16">
        <v>44441</v>
      </c>
      <c r="L177">
        <v>38132</v>
      </c>
      <c r="M177">
        <v>55935</v>
      </c>
      <c r="N177" t="s">
        <v>491</v>
      </c>
      <c r="O177" s="16"/>
      <c r="Q177" t="s">
        <v>443</v>
      </c>
    </row>
    <row r="178" spans="1:17" x14ac:dyDescent="0.25">
      <c r="A178">
        <v>4.0928202109020001E+24</v>
      </c>
      <c r="B178">
        <v>3134100007144</v>
      </c>
      <c r="C178">
        <v>3134</v>
      </c>
      <c r="D178">
        <v>100007144</v>
      </c>
      <c r="E178" t="s">
        <v>20</v>
      </c>
      <c r="F178">
        <v>1005</v>
      </c>
      <c r="G178">
        <v>20</v>
      </c>
      <c r="I178" s="7">
        <v>-20</v>
      </c>
      <c r="J178" s="16">
        <v>44441</v>
      </c>
      <c r="K178" s="16">
        <v>44441</v>
      </c>
      <c r="L178">
        <v>38204</v>
      </c>
      <c r="M178">
        <v>34290</v>
      </c>
      <c r="N178" t="s">
        <v>478</v>
      </c>
      <c r="O178" s="16"/>
      <c r="Q178" t="s">
        <v>479</v>
      </c>
    </row>
    <row r="179" spans="1:17" x14ac:dyDescent="0.25">
      <c r="A179">
        <v>4.7479202109020001E+24</v>
      </c>
      <c r="B179">
        <v>3136100007144</v>
      </c>
      <c r="C179">
        <v>3136</v>
      </c>
      <c r="D179">
        <v>100007144</v>
      </c>
      <c r="E179" t="s">
        <v>20</v>
      </c>
      <c r="F179">
        <v>1005</v>
      </c>
      <c r="G179">
        <v>67000</v>
      </c>
      <c r="I179" s="7">
        <v>-67000</v>
      </c>
      <c r="J179" s="16">
        <v>44441</v>
      </c>
      <c r="K179" s="16">
        <v>44441</v>
      </c>
      <c r="L179">
        <v>71023</v>
      </c>
      <c r="M179">
        <v>54681</v>
      </c>
      <c r="N179" t="s">
        <v>492</v>
      </c>
      <c r="O179" s="16"/>
      <c r="Q179" t="s">
        <v>493</v>
      </c>
    </row>
    <row r="180" spans="1:17" x14ac:dyDescent="0.25">
      <c r="A180">
        <v>4.7479202109020001E+24</v>
      </c>
      <c r="B180">
        <v>3136100007144</v>
      </c>
      <c r="C180">
        <v>3136</v>
      </c>
      <c r="D180">
        <v>100007144</v>
      </c>
      <c r="E180" t="s">
        <v>20</v>
      </c>
      <c r="F180">
        <v>1005</v>
      </c>
      <c r="G180">
        <v>9370</v>
      </c>
      <c r="I180" s="7">
        <v>-9370</v>
      </c>
      <c r="J180" s="16">
        <v>44441</v>
      </c>
      <c r="K180" s="16">
        <v>44441</v>
      </c>
      <c r="L180">
        <v>71023</v>
      </c>
      <c r="M180">
        <v>54681</v>
      </c>
      <c r="N180" t="s">
        <v>494</v>
      </c>
      <c r="O180" s="16"/>
      <c r="Q180" t="s">
        <v>495</v>
      </c>
    </row>
    <row r="181" spans="1:17" x14ac:dyDescent="0.25">
      <c r="A181">
        <v>4.7479202109020001E+24</v>
      </c>
      <c r="B181">
        <v>3136100007144</v>
      </c>
      <c r="C181">
        <v>3136</v>
      </c>
      <c r="D181">
        <v>100007144</v>
      </c>
      <c r="E181" t="s">
        <v>31</v>
      </c>
      <c r="F181">
        <v>1005</v>
      </c>
      <c r="H181">
        <v>9370</v>
      </c>
      <c r="I181" s="7">
        <v>9370</v>
      </c>
      <c r="J181" s="16">
        <v>44441</v>
      </c>
      <c r="K181" s="16">
        <v>44441</v>
      </c>
      <c r="L181">
        <v>71023</v>
      </c>
      <c r="M181">
        <v>54681</v>
      </c>
      <c r="N181" t="s">
        <v>496</v>
      </c>
      <c r="O181" s="16"/>
      <c r="Q181" t="s">
        <v>443</v>
      </c>
    </row>
    <row r="182" spans="1:17" x14ac:dyDescent="0.25">
      <c r="A182">
        <v>800340</v>
      </c>
      <c r="B182">
        <v>3136100007144</v>
      </c>
      <c r="C182">
        <v>3136</v>
      </c>
      <c r="D182">
        <v>100007144</v>
      </c>
      <c r="E182" t="s">
        <v>31</v>
      </c>
      <c r="F182">
        <v>1008</v>
      </c>
      <c r="H182">
        <v>47850</v>
      </c>
      <c r="I182" s="7">
        <v>47850</v>
      </c>
      <c r="J182" s="16">
        <v>44441</v>
      </c>
      <c r="K182" s="16">
        <v>44441</v>
      </c>
      <c r="L182">
        <v>38132</v>
      </c>
      <c r="M182">
        <v>55935</v>
      </c>
      <c r="N182" t="s">
        <v>497</v>
      </c>
      <c r="O182" s="16"/>
      <c r="Q182" t="s">
        <v>498</v>
      </c>
    </row>
    <row r="183" spans="1:17" x14ac:dyDescent="0.25">
      <c r="A183">
        <v>4.7479202109020001E+24</v>
      </c>
      <c r="B183">
        <v>3136100007144</v>
      </c>
      <c r="C183">
        <v>3136</v>
      </c>
      <c r="D183">
        <v>100007144</v>
      </c>
      <c r="E183" t="s">
        <v>20</v>
      </c>
      <c r="F183">
        <v>1005</v>
      </c>
      <c r="G183">
        <v>47850</v>
      </c>
      <c r="I183" s="7">
        <v>-47850</v>
      </c>
      <c r="J183" s="16">
        <v>44441</v>
      </c>
      <c r="K183" s="16">
        <v>44441</v>
      </c>
      <c r="L183">
        <v>71023</v>
      </c>
      <c r="M183">
        <v>54681</v>
      </c>
      <c r="N183" t="s">
        <v>499</v>
      </c>
      <c r="O183" s="16"/>
      <c r="Q183" t="s">
        <v>498</v>
      </c>
    </row>
    <row r="184" spans="1:17" x14ac:dyDescent="0.25">
      <c r="A184">
        <v>800347</v>
      </c>
      <c r="B184">
        <v>3136100007144</v>
      </c>
      <c r="C184">
        <v>3136</v>
      </c>
      <c r="D184">
        <v>100007144</v>
      </c>
      <c r="E184" t="s">
        <v>31</v>
      </c>
      <c r="F184">
        <v>1008</v>
      </c>
      <c r="H184">
        <v>4720</v>
      </c>
      <c r="I184" s="7">
        <v>4720</v>
      </c>
      <c r="J184" s="16">
        <v>44441</v>
      </c>
      <c r="K184" s="16">
        <v>44441</v>
      </c>
      <c r="L184">
        <v>38132</v>
      </c>
      <c r="M184">
        <v>55935</v>
      </c>
      <c r="N184" t="s">
        <v>500</v>
      </c>
      <c r="O184" s="16"/>
      <c r="Q184" t="s">
        <v>501</v>
      </c>
    </row>
    <row r="185" spans="1:17" x14ac:dyDescent="0.25">
      <c r="A185">
        <v>4.7479202109020001E+24</v>
      </c>
      <c r="B185">
        <v>3136100007144</v>
      </c>
      <c r="C185">
        <v>3136</v>
      </c>
      <c r="D185">
        <v>100007144</v>
      </c>
      <c r="E185" t="s">
        <v>20</v>
      </c>
      <c r="F185">
        <v>1005</v>
      </c>
      <c r="G185">
        <v>84780</v>
      </c>
      <c r="I185" s="7">
        <v>-84780</v>
      </c>
      <c r="J185" s="16">
        <v>44441</v>
      </c>
      <c r="K185" s="16">
        <v>44441</v>
      </c>
      <c r="L185">
        <v>71023</v>
      </c>
      <c r="M185">
        <v>54681</v>
      </c>
      <c r="N185" t="s">
        <v>502</v>
      </c>
      <c r="O185" s="16"/>
      <c r="Q185" t="s">
        <v>132</v>
      </c>
    </row>
    <row r="186" spans="1:17" x14ac:dyDescent="0.25">
      <c r="A186">
        <v>4.7479202109020001E+24</v>
      </c>
      <c r="B186">
        <v>3136100007144</v>
      </c>
      <c r="C186">
        <v>3136</v>
      </c>
      <c r="D186">
        <v>100007144</v>
      </c>
      <c r="E186" t="s">
        <v>20</v>
      </c>
      <c r="F186">
        <v>1005</v>
      </c>
      <c r="G186">
        <v>4720</v>
      </c>
      <c r="I186" s="7">
        <v>-4720</v>
      </c>
      <c r="J186" s="16">
        <v>44441</v>
      </c>
      <c r="K186" s="16">
        <v>44441</v>
      </c>
      <c r="L186">
        <v>71023</v>
      </c>
      <c r="M186">
        <v>54681</v>
      </c>
      <c r="N186" t="s">
        <v>503</v>
      </c>
      <c r="O186" s="16"/>
      <c r="Q186" t="s">
        <v>501</v>
      </c>
    </row>
    <row r="187" spans="1:17" x14ac:dyDescent="0.25">
      <c r="A187">
        <v>800261</v>
      </c>
      <c r="B187">
        <v>3136100007144</v>
      </c>
      <c r="C187">
        <v>3136</v>
      </c>
      <c r="D187">
        <v>100007144</v>
      </c>
      <c r="E187" t="s">
        <v>31</v>
      </c>
      <c r="F187">
        <v>1008</v>
      </c>
      <c r="H187">
        <v>67000</v>
      </c>
      <c r="I187" s="7">
        <v>67000</v>
      </c>
      <c r="J187" s="16">
        <v>44441</v>
      </c>
      <c r="K187" s="16">
        <v>44441</v>
      </c>
      <c r="L187">
        <v>38132</v>
      </c>
      <c r="M187">
        <v>55935</v>
      </c>
      <c r="N187" t="s">
        <v>504</v>
      </c>
      <c r="O187" s="16"/>
      <c r="Q187" t="s">
        <v>493</v>
      </c>
    </row>
    <row r="188" spans="1:17" x14ac:dyDescent="0.25">
      <c r="A188">
        <v>800232</v>
      </c>
      <c r="B188">
        <v>3136100007144</v>
      </c>
      <c r="C188">
        <v>3136</v>
      </c>
      <c r="D188">
        <v>100007144</v>
      </c>
      <c r="E188" t="s">
        <v>31</v>
      </c>
      <c r="F188">
        <v>1008</v>
      </c>
      <c r="H188">
        <v>89200</v>
      </c>
      <c r="I188" s="7">
        <v>89200</v>
      </c>
      <c r="J188" s="16">
        <v>44441</v>
      </c>
      <c r="K188" s="16">
        <v>44441</v>
      </c>
      <c r="L188">
        <v>38132</v>
      </c>
      <c r="M188">
        <v>55935</v>
      </c>
      <c r="N188" t="s">
        <v>505</v>
      </c>
      <c r="O188" s="16"/>
      <c r="Q188" t="s">
        <v>506</v>
      </c>
    </row>
    <row r="189" spans="1:17" x14ac:dyDescent="0.25">
      <c r="A189">
        <v>4.6086202109019998E+24</v>
      </c>
      <c r="B189">
        <v>3137100007144</v>
      </c>
      <c r="C189">
        <v>3137</v>
      </c>
      <c r="D189">
        <v>100007144</v>
      </c>
      <c r="E189" t="s">
        <v>20</v>
      </c>
      <c r="F189">
        <v>1005</v>
      </c>
      <c r="G189">
        <v>6510</v>
      </c>
      <c r="I189" s="7">
        <v>-6510</v>
      </c>
      <c r="J189" s="16">
        <v>44441</v>
      </c>
      <c r="K189" s="16">
        <v>44441</v>
      </c>
      <c r="L189">
        <v>62259</v>
      </c>
      <c r="M189">
        <v>34296</v>
      </c>
      <c r="N189" t="s">
        <v>507</v>
      </c>
      <c r="O189" s="16"/>
      <c r="Q189" t="s">
        <v>152</v>
      </c>
    </row>
    <row r="190" spans="1:17" x14ac:dyDescent="0.25">
      <c r="A190">
        <v>800365</v>
      </c>
      <c r="B190">
        <v>3137100007144</v>
      </c>
      <c r="C190">
        <v>3137</v>
      </c>
      <c r="D190">
        <v>100007144</v>
      </c>
      <c r="E190" t="s">
        <v>31</v>
      </c>
      <c r="F190">
        <v>1008</v>
      </c>
      <c r="H190">
        <v>36026</v>
      </c>
      <c r="I190" s="7">
        <v>36026</v>
      </c>
      <c r="J190" s="16">
        <v>44441</v>
      </c>
      <c r="K190" s="16">
        <v>44441</v>
      </c>
      <c r="L190">
        <v>38132</v>
      </c>
      <c r="M190">
        <v>55935</v>
      </c>
      <c r="N190" t="s">
        <v>508</v>
      </c>
      <c r="O190" s="16"/>
      <c r="Q190" t="s">
        <v>443</v>
      </c>
    </row>
    <row r="191" spans="1:17" x14ac:dyDescent="0.25">
      <c r="A191">
        <v>4.6086202109019998E+24</v>
      </c>
      <c r="B191">
        <v>3137100007144</v>
      </c>
      <c r="C191">
        <v>3137</v>
      </c>
      <c r="D191">
        <v>100007144</v>
      </c>
      <c r="E191" t="s">
        <v>20</v>
      </c>
      <c r="F191">
        <v>1005</v>
      </c>
      <c r="G191">
        <v>1235</v>
      </c>
      <c r="I191" s="7">
        <v>-1235</v>
      </c>
      <c r="J191" s="16">
        <v>44441</v>
      </c>
      <c r="K191" s="16">
        <v>44441</v>
      </c>
      <c r="L191">
        <v>62259</v>
      </c>
      <c r="M191">
        <v>34296</v>
      </c>
      <c r="N191" t="s">
        <v>509</v>
      </c>
      <c r="O191" s="16"/>
      <c r="Q191" t="s">
        <v>510</v>
      </c>
    </row>
    <row r="192" spans="1:17" x14ac:dyDescent="0.25">
      <c r="A192">
        <v>800248</v>
      </c>
      <c r="B192">
        <v>3137100007144</v>
      </c>
      <c r="C192">
        <v>3137</v>
      </c>
      <c r="D192">
        <v>100007144</v>
      </c>
      <c r="E192" t="s">
        <v>31</v>
      </c>
      <c r="F192">
        <v>1008</v>
      </c>
      <c r="H192">
        <v>4350</v>
      </c>
      <c r="I192" s="7">
        <v>4350</v>
      </c>
      <c r="J192" s="16">
        <v>44441</v>
      </c>
      <c r="K192" s="16">
        <v>44441</v>
      </c>
      <c r="L192">
        <v>38132</v>
      </c>
      <c r="M192">
        <v>55935</v>
      </c>
      <c r="N192" t="s">
        <v>511</v>
      </c>
      <c r="O192" s="16"/>
      <c r="Q192" t="s">
        <v>512</v>
      </c>
    </row>
    <row r="193" spans="1:17" x14ac:dyDescent="0.25">
      <c r="A193">
        <v>800242</v>
      </c>
      <c r="B193">
        <v>3137100007144</v>
      </c>
      <c r="C193">
        <v>3137</v>
      </c>
      <c r="D193">
        <v>100007144</v>
      </c>
      <c r="E193" t="s">
        <v>31</v>
      </c>
      <c r="F193">
        <v>1008</v>
      </c>
      <c r="H193">
        <v>6250</v>
      </c>
      <c r="I193" s="7">
        <v>6250</v>
      </c>
      <c r="J193" s="16">
        <v>44441</v>
      </c>
      <c r="K193" s="16">
        <v>44441</v>
      </c>
      <c r="L193">
        <v>38132</v>
      </c>
      <c r="M193">
        <v>55935</v>
      </c>
      <c r="N193" t="s">
        <v>513</v>
      </c>
      <c r="O193" s="16"/>
      <c r="Q193" t="s">
        <v>514</v>
      </c>
    </row>
    <row r="194" spans="1:17" x14ac:dyDescent="0.25">
      <c r="A194">
        <v>4.6086202109019998E+24</v>
      </c>
      <c r="B194">
        <v>3137100007144</v>
      </c>
      <c r="C194">
        <v>3137</v>
      </c>
      <c r="D194">
        <v>100007144</v>
      </c>
      <c r="E194" t="s">
        <v>20</v>
      </c>
      <c r="F194">
        <v>1005</v>
      </c>
      <c r="G194">
        <v>1740</v>
      </c>
      <c r="I194" s="7">
        <v>-1740</v>
      </c>
      <c r="J194" s="16">
        <v>44441</v>
      </c>
      <c r="K194" s="16">
        <v>44441</v>
      </c>
      <c r="L194">
        <v>62259</v>
      </c>
      <c r="M194">
        <v>34296</v>
      </c>
      <c r="N194" t="s">
        <v>515</v>
      </c>
      <c r="O194" s="16"/>
      <c r="Q194" t="s">
        <v>516</v>
      </c>
    </row>
    <row r="195" spans="1:17" x14ac:dyDescent="0.25">
      <c r="A195">
        <v>4.6086202109019998E+24</v>
      </c>
      <c r="B195">
        <v>3137100007144</v>
      </c>
      <c r="C195">
        <v>3137</v>
      </c>
      <c r="D195">
        <v>100007144</v>
      </c>
      <c r="E195" t="s">
        <v>20</v>
      </c>
      <c r="F195">
        <v>1005</v>
      </c>
      <c r="G195">
        <v>1740</v>
      </c>
      <c r="I195" s="7">
        <v>-1740</v>
      </c>
      <c r="J195" s="16">
        <v>44441</v>
      </c>
      <c r="K195" s="16">
        <v>44441</v>
      </c>
      <c r="L195">
        <v>62259</v>
      </c>
      <c r="M195">
        <v>34296</v>
      </c>
      <c r="N195" t="s">
        <v>517</v>
      </c>
      <c r="O195" s="16"/>
      <c r="Q195" t="s">
        <v>158</v>
      </c>
    </row>
    <row r="196" spans="1:17" x14ac:dyDescent="0.25">
      <c r="A196">
        <v>4.6086202109019998E+24</v>
      </c>
      <c r="B196">
        <v>3137100007144</v>
      </c>
      <c r="C196">
        <v>3137</v>
      </c>
      <c r="D196">
        <v>100007144</v>
      </c>
      <c r="E196" t="s">
        <v>20</v>
      </c>
      <c r="F196">
        <v>1005</v>
      </c>
      <c r="G196">
        <v>36026</v>
      </c>
      <c r="I196" s="7">
        <v>-36026</v>
      </c>
      <c r="J196" s="16">
        <v>44441</v>
      </c>
      <c r="K196" s="16">
        <v>44441</v>
      </c>
      <c r="L196">
        <v>62259</v>
      </c>
      <c r="M196">
        <v>34296</v>
      </c>
      <c r="N196" t="s">
        <v>518</v>
      </c>
      <c r="O196" s="16"/>
      <c r="Q196" t="s">
        <v>519</v>
      </c>
    </row>
    <row r="197" spans="1:17" x14ac:dyDescent="0.25">
      <c r="A197">
        <v>4.6086202109019998E+24</v>
      </c>
      <c r="B197">
        <v>3137100007144</v>
      </c>
      <c r="C197">
        <v>3137</v>
      </c>
      <c r="D197">
        <v>100007144</v>
      </c>
      <c r="E197" t="s">
        <v>20</v>
      </c>
      <c r="F197">
        <v>1005</v>
      </c>
      <c r="G197">
        <v>78380</v>
      </c>
      <c r="I197" s="7">
        <v>-78380</v>
      </c>
      <c r="J197" s="16">
        <v>44441</v>
      </c>
      <c r="K197" s="16">
        <v>44441</v>
      </c>
      <c r="L197">
        <v>62259</v>
      </c>
      <c r="M197">
        <v>34296</v>
      </c>
      <c r="N197" t="s">
        <v>520</v>
      </c>
      <c r="O197" s="16"/>
      <c r="Q197" t="s">
        <v>135</v>
      </c>
    </row>
    <row r="198" spans="1:17" x14ac:dyDescent="0.25">
      <c r="A198">
        <v>4.6086202109019998E+24</v>
      </c>
      <c r="B198">
        <v>3137100007144</v>
      </c>
      <c r="C198">
        <v>3137</v>
      </c>
      <c r="D198">
        <v>100007144</v>
      </c>
      <c r="E198" t="s">
        <v>20</v>
      </c>
      <c r="F198">
        <v>1005</v>
      </c>
      <c r="G198">
        <v>1000</v>
      </c>
      <c r="I198" s="7">
        <v>-1000</v>
      </c>
      <c r="J198" s="16">
        <v>44441</v>
      </c>
      <c r="K198" s="16">
        <v>44441</v>
      </c>
      <c r="L198">
        <v>62259</v>
      </c>
      <c r="M198">
        <v>34296</v>
      </c>
      <c r="N198" t="s">
        <v>521</v>
      </c>
      <c r="O198" s="16"/>
      <c r="Q198" t="s">
        <v>522</v>
      </c>
    </row>
    <row r="199" spans="1:17" x14ac:dyDescent="0.25">
      <c r="A199">
        <v>4.6086202109019998E+24</v>
      </c>
      <c r="B199">
        <v>3137100007144</v>
      </c>
      <c r="C199">
        <v>3137</v>
      </c>
      <c r="D199">
        <v>100007144</v>
      </c>
      <c r="E199" t="s">
        <v>20</v>
      </c>
      <c r="F199">
        <v>1005</v>
      </c>
      <c r="G199">
        <v>1000</v>
      </c>
      <c r="I199" s="7">
        <v>-1000</v>
      </c>
      <c r="J199" s="16">
        <v>44441</v>
      </c>
      <c r="K199" s="16">
        <v>44441</v>
      </c>
      <c r="L199">
        <v>62259</v>
      </c>
      <c r="M199">
        <v>34296</v>
      </c>
      <c r="N199" t="s">
        <v>523</v>
      </c>
      <c r="O199" s="16"/>
      <c r="Q199" t="s">
        <v>524</v>
      </c>
    </row>
    <row r="200" spans="1:17" x14ac:dyDescent="0.25">
      <c r="A200">
        <v>4.6086202109019998E+24</v>
      </c>
      <c r="B200">
        <v>3137100007144</v>
      </c>
      <c r="C200">
        <v>3137</v>
      </c>
      <c r="D200">
        <v>100007144</v>
      </c>
      <c r="E200" t="s">
        <v>20</v>
      </c>
      <c r="F200">
        <v>1005</v>
      </c>
      <c r="G200">
        <v>2700</v>
      </c>
      <c r="I200" s="7">
        <v>-2700</v>
      </c>
      <c r="J200" s="16">
        <v>44441</v>
      </c>
      <c r="K200" s="16">
        <v>44441</v>
      </c>
      <c r="L200">
        <v>62259</v>
      </c>
      <c r="M200">
        <v>34296</v>
      </c>
      <c r="N200" t="s">
        <v>525</v>
      </c>
      <c r="O200" s="16"/>
      <c r="Q200" t="s">
        <v>164</v>
      </c>
    </row>
    <row r="201" spans="1:17" x14ac:dyDescent="0.25">
      <c r="A201">
        <v>800231</v>
      </c>
      <c r="B201">
        <v>3137100007144</v>
      </c>
      <c r="C201">
        <v>3137</v>
      </c>
      <c r="D201">
        <v>100007144</v>
      </c>
      <c r="E201" t="s">
        <v>31</v>
      </c>
      <c r="F201">
        <v>1008</v>
      </c>
      <c r="H201">
        <v>62440</v>
      </c>
      <c r="I201" s="7">
        <v>62440</v>
      </c>
      <c r="J201" s="16">
        <v>44441</v>
      </c>
      <c r="K201" s="16">
        <v>44441</v>
      </c>
      <c r="L201">
        <v>38132</v>
      </c>
      <c r="M201">
        <v>55935</v>
      </c>
      <c r="N201" t="s">
        <v>526</v>
      </c>
      <c r="O201" s="16"/>
      <c r="Q201" t="s">
        <v>527</v>
      </c>
    </row>
    <row r="202" spans="1:17" x14ac:dyDescent="0.25">
      <c r="A202">
        <v>4.6086202109019998E+24</v>
      </c>
      <c r="B202">
        <v>3137100007144</v>
      </c>
      <c r="C202">
        <v>3137</v>
      </c>
      <c r="D202">
        <v>100007144</v>
      </c>
      <c r="E202" t="s">
        <v>31</v>
      </c>
      <c r="F202">
        <v>1005</v>
      </c>
      <c r="H202">
        <v>8530</v>
      </c>
      <c r="I202" s="7">
        <v>8530</v>
      </c>
      <c r="J202" s="16">
        <v>44441</v>
      </c>
      <c r="K202" s="16">
        <v>44441</v>
      </c>
      <c r="L202">
        <v>62259</v>
      </c>
      <c r="M202">
        <v>34296</v>
      </c>
      <c r="N202" t="s">
        <v>528</v>
      </c>
      <c r="O202" s="16"/>
      <c r="Q202" t="s">
        <v>23</v>
      </c>
    </row>
    <row r="203" spans="1:17" x14ac:dyDescent="0.25">
      <c r="A203">
        <v>4.6086202109019998E+24</v>
      </c>
      <c r="B203">
        <v>3137100007144</v>
      </c>
      <c r="C203">
        <v>3137</v>
      </c>
      <c r="D203">
        <v>100007144</v>
      </c>
      <c r="E203" t="s">
        <v>20</v>
      </c>
      <c r="F203">
        <v>1005</v>
      </c>
      <c r="G203">
        <v>6860</v>
      </c>
      <c r="I203" s="7">
        <v>-6860</v>
      </c>
      <c r="J203" s="16">
        <v>44441</v>
      </c>
      <c r="K203" s="16">
        <v>44441</v>
      </c>
      <c r="L203">
        <v>62259</v>
      </c>
      <c r="M203">
        <v>34296</v>
      </c>
      <c r="N203" t="s">
        <v>529</v>
      </c>
      <c r="O203" s="16"/>
      <c r="Q203" t="s">
        <v>530</v>
      </c>
    </row>
    <row r="204" spans="1:17" x14ac:dyDescent="0.25">
      <c r="A204">
        <v>800420</v>
      </c>
      <c r="B204">
        <v>3137100007144</v>
      </c>
      <c r="C204">
        <v>3137</v>
      </c>
      <c r="D204">
        <v>100007144</v>
      </c>
      <c r="E204" t="s">
        <v>31</v>
      </c>
      <c r="F204">
        <v>1008</v>
      </c>
      <c r="H204">
        <v>1000</v>
      </c>
      <c r="I204" s="7">
        <v>1000</v>
      </c>
      <c r="J204" s="16">
        <v>44441</v>
      </c>
      <c r="K204" s="16">
        <v>44441</v>
      </c>
      <c r="L204">
        <v>38132</v>
      </c>
      <c r="M204">
        <v>55935</v>
      </c>
      <c r="N204" t="s">
        <v>531</v>
      </c>
      <c r="O204" s="16"/>
      <c r="Q204" t="s">
        <v>524</v>
      </c>
    </row>
    <row r="205" spans="1:17" x14ac:dyDescent="0.25">
      <c r="A205">
        <v>4.6086202109019998E+24</v>
      </c>
      <c r="B205">
        <v>3137100007144</v>
      </c>
      <c r="C205">
        <v>3137</v>
      </c>
      <c r="D205">
        <v>100007144</v>
      </c>
      <c r="E205" t="s">
        <v>20</v>
      </c>
      <c r="F205">
        <v>1005</v>
      </c>
      <c r="G205">
        <v>2700</v>
      </c>
      <c r="I205" s="7">
        <v>-2700</v>
      </c>
      <c r="J205" s="16">
        <v>44441</v>
      </c>
      <c r="K205" s="16">
        <v>44441</v>
      </c>
      <c r="L205">
        <v>62259</v>
      </c>
      <c r="M205">
        <v>34296</v>
      </c>
      <c r="N205" t="s">
        <v>532</v>
      </c>
      <c r="O205" s="16"/>
      <c r="Q205" t="s">
        <v>533</v>
      </c>
    </row>
    <row r="206" spans="1:17" x14ac:dyDescent="0.25">
      <c r="A206">
        <v>800218</v>
      </c>
      <c r="B206">
        <v>3137100007144</v>
      </c>
      <c r="C206">
        <v>3137</v>
      </c>
      <c r="D206">
        <v>100007144</v>
      </c>
      <c r="E206" t="s">
        <v>31</v>
      </c>
      <c r="F206">
        <v>1008</v>
      </c>
      <c r="H206">
        <v>2000</v>
      </c>
      <c r="I206" s="7">
        <v>2000</v>
      </c>
      <c r="J206" s="16">
        <v>44441</v>
      </c>
      <c r="K206" s="16">
        <v>44441</v>
      </c>
      <c r="L206">
        <v>38132</v>
      </c>
      <c r="M206">
        <v>55935</v>
      </c>
      <c r="N206" t="s">
        <v>534</v>
      </c>
      <c r="O206" s="16"/>
      <c r="Q206" t="s">
        <v>535</v>
      </c>
    </row>
    <row r="207" spans="1:17" x14ac:dyDescent="0.25">
      <c r="A207">
        <v>4.6086202109019998E+24</v>
      </c>
      <c r="B207">
        <v>3137100007144</v>
      </c>
      <c r="C207">
        <v>3137</v>
      </c>
      <c r="D207">
        <v>100007144</v>
      </c>
      <c r="E207" t="s">
        <v>20</v>
      </c>
      <c r="F207">
        <v>1005</v>
      </c>
      <c r="G207">
        <v>9410</v>
      </c>
      <c r="I207" s="7">
        <v>-9410</v>
      </c>
      <c r="J207" s="16">
        <v>44441</v>
      </c>
      <c r="K207" s="16">
        <v>44441</v>
      </c>
      <c r="L207">
        <v>62259</v>
      </c>
      <c r="M207">
        <v>34296</v>
      </c>
      <c r="N207" t="s">
        <v>536</v>
      </c>
      <c r="O207" s="16"/>
      <c r="Q207" t="s">
        <v>537</v>
      </c>
    </row>
    <row r="208" spans="1:17" x14ac:dyDescent="0.25">
      <c r="A208">
        <v>800434</v>
      </c>
      <c r="B208">
        <v>3137100007144</v>
      </c>
      <c r="C208">
        <v>3137</v>
      </c>
      <c r="D208">
        <v>100007144</v>
      </c>
      <c r="E208" t="s">
        <v>31</v>
      </c>
      <c r="F208">
        <v>1008</v>
      </c>
      <c r="H208">
        <v>9410</v>
      </c>
      <c r="I208" s="7">
        <v>9410</v>
      </c>
      <c r="J208" s="16">
        <v>44441</v>
      </c>
      <c r="K208" s="16">
        <v>44441</v>
      </c>
      <c r="L208">
        <v>38132</v>
      </c>
      <c r="M208">
        <v>55935</v>
      </c>
      <c r="N208" t="s">
        <v>538</v>
      </c>
      <c r="O208" s="16"/>
      <c r="Q208" t="s">
        <v>539</v>
      </c>
    </row>
    <row r="209" spans="1:17" x14ac:dyDescent="0.25">
      <c r="A209">
        <v>800373</v>
      </c>
      <c r="B209">
        <v>3137100007144</v>
      </c>
      <c r="C209">
        <v>3137</v>
      </c>
      <c r="D209">
        <v>100007144</v>
      </c>
      <c r="E209" t="s">
        <v>31</v>
      </c>
      <c r="F209">
        <v>1008</v>
      </c>
      <c r="H209">
        <v>2700</v>
      </c>
      <c r="I209" s="7">
        <v>2700</v>
      </c>
      <c r="J209" s="16">
        <v>44441</v>
      </c>
      <c r="K209" s="16">
        <v>44441</v>
      </c>
      <c r="L209">
        <v>38132</v>
      </c>
      <c r="M209">
        <v>55935</v>
      </c>
      <c r="N209" t="s">
        <v>540</v>
      </c>
      <c r="O209" s="16"/>
      <c r="Q209" t="s">
        <v>533</v>
      </c>
    </row>
    <row r="210" spans="1:17" x14ac:dyDescent="0.25">
      <c r="A210">
        <v>800413</v>
      </c>
      <c r="B210">
        <v>3137100007144</v>
      </c>
      <c r="C210">
        <v>3137</v>
      </c>
      <c r="D210">
        <v>100007144</v>
      </c>
      <c r="E210" t="s">
        <v>31</v>
      </c>
      <c r="F210">
        <v>1008</v>
      </c>
      <c r="H210">
        <v>1000</v>
      </c>
      <c r="I210" s="7">
        <v>1000</v>
      </c>
      <c r="J210" s="16">
        <v>44441</v>
      </c>
      <c r="K210" s="16">
        <v>44441</v>
      </c>
      <c r="L210">
        <v>38132</v>
      </c>
      <c r="M210">
        <v>55935</v>
      </c>
      <c r="N210" t="s">
        <v>541</v>
      </c>
      <c r="O210" s="16"/>
      <c r="Q210" t="s">
        <v>542</v>
      </c>
    </row>
    <row r="211" spans="1:17" x14ac:dyDescent="0.25">
      <c r="A211">
        <v>4.6086202109019998E+24</v>
      </c>
      <c r="B211">
        <v>3137100007144</v>
      </c>
      <c r="C211">
        <v>3137</v>
      </c>
      <c r="D211">
        <v>100007144</v>
      </c>
      <c r="E211" t="s">
        <v>20</v>
      </c>
      <c r="F211">
        <v>1005</v>
      </c>
      <c r="G211">
        <v>1500</v>
      </c>
      <c r="I211" s="7">
        <v>-1500</v>
      </c>
      <c r="J211" s="16">
        <v>44441</v>
      </c>
      <c r="K211" s="16">
        <v>44441</v>
      </c>
      <c r="L211">
        <v>62259</v>
      </c>
      <c r="M211">
        <v>34296</v>
      </c>
      <c r="N211" t="s">
        <v>543</v>
      </c>
      <c r="O211" s="16"/>
      <c r="Q211" t="s">
        <v>544</v>
      </c>
    </row>
    <row r="212" spans="1:17" x14ac:dyDescent="0.25">
      <c r="A212">
        <v>800212</v>
      </c>
      <c r="B212">
        <v>3137100007144</v>
      </c>
      <c r="C212">
        <v>3137</v>
      </c>
      <c r="D212">
        <v>100007144</v>
      </c>
      <c r="E212" t="s">
        <v>31</v>
      </c>
      <c r="F212">
        <v>1008</v>
      </c>
      <c r="H212">
        <v>15090</v>
      </c>
      <c r="I212" s="7">
        <v>15090</v>
      </c>
      <c r="J212" s="16">
        <v>44441</v>
      </c>
      <c r="K212" s="16">
        <v>44441</v>
      </c>
      <c r="L212">
        <v>38132</v>
      </c>
      <c r="M212">
        <v>55935</v>
      </c>
      <c r="N212" t="s">
        <v>545</v>
      </c>
      <c r="O212" s="16"/>
      <c r="Q212" t="s">
        <v>546</v>
      </c>
    </row>
    <row r="213" spans="1:17" x14ac:dyDescent="0.25">
      <c r="A213">
        <v>800210</v>
      </c>
      <c r="B213">
        <v>3137100007144</v>
      </c>
      <c r="C213">
        <v>3137</v>
      </c>
      <c r="D213">
        <v>100007144</v>
      </c>
      <c r="E213" t="s">
        <v>31</v>
      </c>
      <c r="F213">
        <v>1008</v>
      </c>
      <c r="H213">
        <v>2700</v>
      </c>
      <c r="I213" s="7">
        <v>2700</v>
      </c>
      <c r="J213" s="16">
        <v>44441</v>
      </c>
      <c r="K213" s="16">
        <v>44441</v>
      </c>
      <c r="L213">
        <v>38132</v>
      </c>
      <c r="M213">
        <v>55935</v>
      </c>
      <c r="N213" t="s">
        <v>547</v>
      </c>
      <c r="O213" s="16"/>
      <c r="Q213" t="s">
        <v>548</v>
      </c>
    </row>
    <row r="214" spans="1:17" x14ac:dyDescent="0.25">
      <c r="A214">
        <v>800262</v>
      </c>
      <c r="B214">
        <v>3137100007144</v>
      </c>
      <c r="C214">
        <v>3137</v>
      </c>
      <c r="D214">
        <v>100007144</v>
      </c>
      <c r="E214" t="s">
        <v>31</v>
      </c>
      <c r="F214">
        <v>1008</v>
      </c>
      <c r="H214">
        <v>8910</v>
      </c>
      <c r="I214" s="7">
        <v>8910</v>
      </c>
      <c r="J214" s="16">
        <v>44441</v>
      </c>
      <c r="K214" s="16">
        <v>44441</v>
      </c>
      <c r="L214">
        <v>38132</v>
      </c>
      <c r="M214">
        <v>55935</v>
      </c>
      <c r="N214" t="s">
        <v>549</v>
      </c>
      <c r="O214" s="16"/>
      <c r="Q214" t="s">
        <v>550</v>
      </c>
    </row>
    <row r="215" spans="1:17" x14ac:dyDescent="0.25">
      <c r="A215">
        <v>800244</v>
      </c>
      <c r="B215">
        <v>3137100007144</v>
      </c>
      <c r="C215">
        <v>3137</v>
      </c>
      <c r="D215">
        <v>100007144</v>
      </c>
      <c r="E215" t="s">
        <v>31</v>
      </c>
      <c r="F215">
        <v>1008</v>
      </c>
      <c r="H215">
        <v>39030</v>
      </c>
      <c r="I215" s="7">
        <v>39030</v>
      </c>
      <c r="J215" s="16">
        <v>44441</v>
      </c>
      <c r="K215" s="16">
        <v>44441</v>
      </c>
      <c r="L215">
        <v>38132</v>
      </c>
      <c r="M215">
        <v>55935</v>
      </c>
      <c r="N215" t="s">
        <v>551</v>
      </c>
      <c r="O215" s="16"/>
      <c r="Q215" t="s">
        <v>552</v>
      </c>
    </row>
    <row r="216" spans="1:17" x14ac:dyDescent="0.25">
      <c r="A216">
        <v>4.6086202109019998E+24</v>
      </c>
      <c r="B216">
        <v>3137100007144</v>
      </c>
      <c r="C216">
        <v>3137</v>
      </c>
      <c r="D216">
        <v>100007144</v>
      </c>
      <c r="E216" t="s">
        <v>20</v>
      </c>
      <c r="F216">
        <v>1005</v>
      </c>
      <c r="G216">
        <v>1000</v>
      </c>
      <c r="I216" s="7">
        <v>-1000</v>
      </c>
      <c r="J216" s="16">
        <v>44441</v>
      </c>
      <c r="K216" s="16">
        <v>44441</v>
      </c>
      <c r="L216">
        <v>62259</v>
      </c>
      <c r="M216">
        <v>34296</v>
      </c>
      <c r="N216" t="s">
        <v>553</v>
      </c>
      <c r="O216" s="16"/>
      <c r="Q216" t="s">
        <v>542</v>
      </c>
    </row>
    <row r="217" spans="1:17" x14ac:dyDescent="0.25">
      <c r="A217">
        <v>4.6086202109019998E+24</v>
      </c>
      <c r="B217">
        <v>3137100007144</v>
      </c>
      <c r="C217">
        <v>3137</v>
      </c>
      <c r="D217">
        <v>100007144</v>
      </c>
      <c r="E217" t="s">
        <v>20</v>
      </c>
      <c r="F217">
        <v>1005</v>
      </c>
      <c r="G217">
        <v>4330</v>
      </c>
      <c r="I217" s="7">
        <v>-4330</v>
      </c>
      <c r="J217" s="16">
        <v>44441</v>
      </c>
      <c r="K217" s="16">
        <v>44441</v>
      </c>
      <c r="L217">
        <v>62259</v>
      </c>
      <c r="M217">
        <v>34296</v>
      </c>
      <c r="N217" t="s">
        <v>554</v>
      </c>
      <c r="O217" s="16"/>
      <c r="Q217" t="s">
        <v>155</v>
      </c>
    </row>
    <row r="218" spans="1:17" x14ac:dyDescent="0.25">
      <c r="A218">
        <v>4.6086202109019998E+24</v>
      </c>
      <c r="B218">
        <v>3137100007144</v>
      </c>
      <c r="C218">
        <v>3137</v>
      </c>
      <c r="D218">
        <v>100007144</v>
      </c>
      <c r="E218" t="s">
        <v>20</v>
      </c>
      <c r="F218">
        <v>1005</v>
      </c>
      <c r="G218">
        <v>2490</v>
      </c>
      <c r="I218" s="7">
        <v>-2490</v>
      </c>
      <c r="J218" s="16">
        <v>44441</v>
      </c>
      <c r="K218" s="16">
        <v>44441</v>
      </c>
      <c r="L218">
        <v>62259</v>
      </c>
      <c r="M218">
        <v>34296</v>
      </c>
      <c r="N218" t="s">
        <v>555</v>
      </c>
      <c r="O218" s="16"/>
      <c r="Q218" t="s">
        <v>161</v>
      </c>
    </row>
    <row r="219" spans="1:17" x14ac:dyDescent="0.25">
      <c r="A219">
        <v>4.6086202109019998E+24</v>
      </c>
      <c r="B219">
        <v>3137100007144</v>
      </c>
      <c r="C219">
        <v>3137</v>
      </c>
      <c r="D219">
        <v>100007144</v>
      </c>
      <c r="E219" t="s">
        <v>20</v>
      </c>
      <c r="F219">
        <v>1005</v>
      </c>
      <c r="G219">
        <v>5940</v>
      </c>
      <c r="I219" s="7">
        <v>-5940</v>
      </c>
      <c r="J219" s="16">
        <v>44441</v>
      </c>
      <c r="K219" s="16">
        <v>44441</v>
      </c>
      <c r="L219">
        <v>62259</v>
      </c>
      <c r="M219">
        <v>34296</v>
      </c>
      <c r="N219" t="s">
        <v>556</v>
      </c>
      <c r="O219" s="16"/>
      <c r="Q219" t="s">
        <v>557</v>
      </c>
    </row>
    <row r="220" spans="1:17" x14ac:dyDescent="0.25">
      <c r="A220">
        <v>800382</v>
      </c>
      <c r="B220">
        <v>3137100007144</v>
      </c>
      <c r="C220">
        <v>3137</v>
      </c>
      <c r="D220">
        <v>100007144</v>
      </c>
      <c r="E220" t="s">
        <v>31</v>
      </c>
      <c r="F220">
        <v>1008</v>
      </c>
      <c r="H220">
        <v>57018</v>
      </c>
      <c r="I220" s="7">
        <v>57018</v>
      </c>
      <c r="J220" s="16">
        <v>44441</v>
      </c>
      <c r="K220" s="16">
        <v>44441</v>
      </c>
      <c r="L220">
        <v>38132</v>
      </c>
      <c r="M220">
        <v>55935</v>
      </c>
      <c r="N220" t="s">
        <v>558</v>
      </c>
      <c r="O220" s="16"/>
      <c r="Q220" t="s">
        <v>559</v>
      </c>
    </row>
    <row r="221" spans="1:17" x14ac:dyDescent="0.25">
      <c r="A221">
        <v>800306</v>
      </c>
      <c r="B221">
        <v>3137100007144</v>
      </c>
      <c r="C221">
        <v>3137</v>
      </c>
      <c r="D221">
        <v>100007144</v>
      </c>
      <c r="E221" t="s">
        <v>31</v>
      </c>
      <c r="F221">
        <v>1008</v>
      </c>
      <c r="H221">
        <v>1000</v>
      </c>
      <c r="I221" s="7">
        <v>1000</v>
      </c>
      <c r="J221" s="16">
        <v>44441</v>
      </c>
      <c r="K221" s="16">
        <v>44441</v>
      </c>
      <c r="L221">
        <v>38132</v>
      </c>
      <c r="M221">
        <v>55935</v>
      </c>
      <c r="N221" t="s">
        <v>560</v>
      </c>
      <c r="O221" s="16"/>
      <c r="Q221" t="s">
        <v>561</v>
      </c>
    </row>
    <row r="222" spans="1:17" x14ac:dyDescent="0.25">
      <c r="A222">
        <v>4.6086202109019998E+24</v>
      </c>
      <c r="B222">
        <v>3137100007144</v>
      </c>
      <c r="C222">
        <v>3137</v>
      </c>
      <c r="D222">
        <v>100007144</v>
      </c>
      <c r="E222" t="s">
        <v>20</v>
      </c>
      <c r="F222">
        <v>1005</v>
      </c>
      <c r="G222">
        <v>57018</v>
      </c>
      <c r="I222" s="7">
        <v>-57018</v>
      </c>
      <c r="J222" s="16">
        <v>44441</v>
      </c>
      <c r="K222" s="16">
        <v>44441</v>
      </c>
      <c r="L222">
        <v>62259</v>
      </c>
      <c r="M222">
        <v>34296</v>
      </c>
      <c r="N222" t="s">
        <v>562</v>
      </c>
      <c r="O222" s="16"/>
      <c r="Q222" t="s">
        <v>559</v>
      </c>
    </row>
    <row r="223" spans="1:17" x14ac:dyDescent="0.25">
      <c r="A223">
        <v>800251</v>
      </c>
      <c r="B223">
        <v>3137100007144</v>
      </c>
      <c r="C223">
        <v>3137</v>
      </c>
      <c r="D223">
        <v>100007144</v>
      </c>
      <c r="E223" t="s">
        <v>31</v>
      </c>
      <c r="F223">
        <v>1008</v>
      </c>
      <c r="H223">
        <v>51930</v>
      </c>
      <c r="I223" s="7">
        <v>51930</v>
      </c>
      <c r="J223" s="16">
        <v>44441</v>
      </c>
      <c r="K223" s="16">
        <v>44441</v>
      </c>
      <c r="L223">
        <v>38132</v>
      </c>
      <c r="M223">
        <v>55935</v>
      </c>
      <c r="N223" t="s">
        <v>563</v>
      </c>
      <c r="O223" s="16"/>
      <c r="Q223" t="s">
        <v>564</v>
      </c>
    </row>
    <row r="224" spans="1:17" x14ac:dyDescent="0.25">
      <c r="A224">
        <v>800402</v>
      </c>
      <c r="B224">
        <v>3137100007144</v>
      </c>
      <c r="C224">
        <v>3137</v>
      </c>
      <c r="D224">
        <v>100007144</v>
      </c>
      <c r="E224" t="s">
        <v>31</v>
      </c>
      <c r="F224">
        <v>1008</v>
      </c>
      <c r="H224">
        <v>1740</v>
      </c>
      <c r="I224" s="7">
        <v>1740</v>
      </c>
      <c r="J224" s="16">
        <v>44441</v>
      </c>
      <c r="K224" s="16">
        <v>44441</v>
      </c>
      <c r="L224">
        <v>38132</v>
      </c>
      <c r="M224">
        <v>55935</v>
      </c>
      <c r="N224" t="s">
        <v>565</v>
      </c>
      <c r="O224" s="16"/>
      <c r="Q224" t="s">
        <v>516</v>
      </c>
    </row>
    <row r="225" spans="1:17" x14ac:dyDescent="0.25">
      <c r="A225">
        <v>800252</v>
      </c>
      <c r="B225">
        <v>3137100007144</v>
      </c>
      <c r="C225">
        <v>3137</v>
      </c>
      <c r="D225">
        <v>100007144</v>
      </c>
      <c r="E225" t="s">
        <v>31</v>
      </c>
      <c r="F225">
        <v>1008</v>
      </c>
      <c r="H225">
        <v>85450</v>
      </c>
      <c r="I225" s="7">
        <v>85450</v>
      </c>
      <c r="J225" s="16">
        <v>44441</v>
      </c>
      <c r="K225" s="16">
        <v>44441</v>
      </c>
      <c r="L225">
        <v>38132</v>
      </c>
      <c r="M225">
        <v>55935</v>
      </c>
      <c r="N225" t="s">
        <v>566</v>
      </c>
      <c r="O225" s="16"/>
      <c r="Q225" t="s">
        <v>567</v>
      </c>
    </row>
    <row r="226" spans="1:17" x14ac:dyDescent="0.25">
      <c r="A226">
        <v>4.6086202109019998E+24</v>
      </c>
      <c r="B226">
        <v>3137100007144</v>
      </c>
      <c r="C226">
        <v>3137</v>
      </c>
      <c r="D226">
        <v>100007144</v>
      </c>
      <c r="E226" t="s">
        <v>20</v>
      </c>
      <c r="F226">
        <v>1005</v>
      </c>
      <c r="G226">
        <v>14590</v>
      </c>
      <c r="I226" s="7">
        <v>-14590</v>
      </c>
      <c r="J226" s="16">
        <v>44441</v>
      </c>
      <c r="K226" s="16">
        <v>44441</v>
      </c>
      <c r="L226">
        <v>62259</v>
      </c>
      <c r="M226">
        <v>34296</v>
      </c>
      <c r="N226" t="s">
        <v>568</v>
      </c>
      <c r="O226" s="16"/>
      <c r="Q226" t="s">
        <v>149</v>
      </c>
    </row>
    <row r="227" spans="1:17" x14ac:dyDescent="0.25">
      <c r="A227">
        <v>4.6086202109019998E+24</v>
      </c>
      <c r="B227">
        <v>3137100007144</v>
      </c>
      <c r="C227">
        <v>3137</v>
      </c>
      <c r="D227">
        <v>100007144</v>
      </c>
      <c r="E227" t="s">
        <v>20</v>
      </c>
      <c r="F227">
        <v>1005</v>
      </c>
      <c r="G227">
        <v>13520</v>
      </c>
      <c r="I227" s="7">
        <v>-13520</v>
      </c>
      <c r="J227" s="16">
        <v>44441</v>
      </c>
      <c r="K227" s="16">
        <v>44441</v>
      </c>
      <c r="L227">
        <v>62259</v>
      </c>
      <c r="M227">
        <v>34296</v>
      </c>
      <c r="N227" t="s">
        <v>569</v>
      </c>
      <c r="O227" s="16"/>
      <c r="Q227" t="s">
        <v>570</v>
      </c>
    </row>
    <row r="228" spans="1:17" x14ac:dyDescent="0.25">
      <c r="A228">
        <v>4.6086202109019998E+24</v>
      </c>
      <c r="B228">
        <v>3137100007144</v>
      </c>
      <c r="C228">
        <v>3137</v>
      </c>
      <c r="D228">
        <v>100007144</v>
      </c>
      <c r="E228" t="s">
        <v>20</v>
      </c>
      <c r="F228">
        <v>1005</v>
      </c>
      <c r="G228">
        <v>6250</v>
      </c>
      <c r="I228" s="7">
        <v>-6250</v>
      </c>
      <c r="J228" s="16">
        <v>44441</v>
      </c>
      <c r="K228" s="16">
        <v>44441</v>
      </c>
      <c r="L228">
        <v>62259</v>
      </c>
      <c r="M228">
        <v>34296</v>
      </c>
      <c r="N228" t="s">
        <v>571</v>
      </c>
      <c r="O228" s="16"/>
      <c r="Q228" t="s">
        <v>572</v>
      </c>
    </row>
    <row r="229" spans="1:17" x14ac:dyDescent="0.25">
      <c r="A229">
        <v>4.6086202109019998E+24</v>
      </c>
      <c r="B229">
        <v>3137100007144</v>
      </c>
      <c r="C229">
        <v>3137</v>
      </c>
      <c r="D229">
        <v>100007144</v>
      </c>
      <c r="E229" t="s">
        <v>20</v>
      </c>
      <c r="F229">
        <v>1005</v>
      </c>
      <c r="G229">
        <v>21940</v>
      </c>
      <c r="I229" s="7">
        <v>-21940</v>
      </c>
      <c r="J229" s="16">
        <v>44441</v>
      </c>
      <c r="K229" s="16">
        <v>44441</v>
      </c>
      <c r="L229">
        <v>62259</v>
      </c>
      <c r="M229">
        <v>34296</v>
      </c>
      <c r="N229" t="s">
        <v>573</v>
      </c>
      <c r="O229" s="16"/>
      <c r="Q229" t="s">
        <v>144</v>
      </c>
    </row>
    <row r="230" spans="1:17" x14ac:dyDescent="0.25">
      <c r="A230">
        <v>800275</v>
      </c>
      <c r="B230">
        <v>3137100007144</v>
      </c>
      <c r="C230">
        <v>3137</v>
      </c>
      <c r="D230">
        <v>100007144</v>
      </c>
      <c r="E230" t="s">
        <v>31</v>
      </c>
      <c r="F230">
        <v>1008</v>
      </c>
      <c r="H230">
        <v>6860</v>
      </c>
      <c r="I230" s="7">
        <v>6860</v>
      </c>
      <c r="J230" s="16">
        <v>44441</v>
      </c>
      <c r="K230" s="16">
        <v>44441</v>
      </c>
      <c r="L230">
        <v>38132</v>
      </c>
      <c r="M230">
        <v>55935</v>
      </c>
      <c r="N230" t="s">
        <v>574</v>
      </c>
      <c r="O230" s="16"/>
      <c r="Q230" t="s">
        <v>575</v>
      </c>
    </row>
    <row r="231" spans="1:17" x14ac:dyDescent="0.25">
      <c r="A231">
        <v>4.6086202109019998E+24</v>
      </c>
      <c r="B231">
        <v>3137100007144</v>
      </c>
      <c r="C231">
        <v>3137</v>
      </c>
      <c r="D231">
        <v>100007144</v>
      </c>
      <c r="E231" t="s">
        <v>20</v>
      </c>
      <c r="F231">
        <v>1005</v>
      </c>
      <c r="G231">
        <v>8910</v>
      </c>
      <c r="I231" s="7">
        <v>-8910</v>
      </c>
      <c r="J231" s="16">
        <v>44441</v>
      </c>
      <c r="K231" s="16">
        <v>44441</v>
      </c>
      <c r="L231">
        <v>62259</v>
      </c>
      <c r="M231">
        <v>34296</v>
      </c>
      <c r="N231" t="s">
        <v>576</v>
      </c>
      <c r="O231" s="16"/>
      <c r="Q231" t="s">
        <v>577</v>
      </c>
    </row>
    <row r="232" spans="1:17" x14ac:dyDescent="0.25">
      <c r="A232">
        <v>800293</v>
      </c>
      <c r="B232">
        <v>3137100007144</v>
      </c>
      <c r="C232">
        <v>3137</v>
      </c>
      <c r="D232">
        <v>100007144</v>
      </c>
      <c r="E232" t="s">
        <v>31</v>
      </c>
      <c r="F232">
        <v>1008</v>
      </c>
      <c r="H232">
        <v>1235</v>
      </c>
      <c r="I232" s="7">
        <v>1235</v>
      </c>
      <c r="J232" s="16">
        <v>44441</v>
      </c>
      <c r="K232" s="16">
        <v>44441</v>
      </c>
      <c r="L232">
        <v>38132</v>
      </c>
      <c r="M232">
        <v>55935</v>
      </c>
      <c r="N232" t="s">
        <v>578</v>
      </c>
      <c r="O232" s="16"/>
      <c r="Q232" t="s">
        <v>510</v>
      </c>
    </row>
    <row r="233" spans="1:17" x14ac:dyDescent="0.25">
      <c r="A233">
        <v>800220</v>
      </c>
      <c r="B233">
        <v>3137100007144</v>
      </c>
      <c r="C233">
        <v>3137</v>
      </c>
      <c r="D233">
        <v>100007144</v>
      </c>
      <c r="E233" t="s">
        <v>31</v>
      </c>
      <c r="F233">
        <v>1008</v>
      </c>
      <c r="H233">
        <v>6740</v>
      </c>
      <c r="I233" s="7">
        <v>6740</v>
      </c>
      <c r="J233" s="16">
        <v>44441</v>
      </c>
      <c r="K233" s="16">
        <v>44441</v>
      </c>
      <c r="L233">
        <v>38132</v>
      </c>
      <c r="M233">
        <v>55935</v>
      </c>
      <c r="N233" t="s">
        <v>579</v>
      </c>
      <c r="O233" s="16"/>
      <c r="Q233" t="s">
        <v>580</v>
      </c>
    </row>
    <row r="234" spans="1:17" x14ac:dyDescent="0.25">
      <c r="A234">
        <v>4.4708202109020002E+24</v>
      </c>
      <c r="B234">
        <v>3190100007144</v>
      </c>
      <c r="C234">
        <v>3190</v>
      </c>
      <c r="D234">
        <v>100007144</v>
      </c>
      <c r="E234" t="s">
        <v>20</v>
      </c>
      <c r="F234">
        <v>1005</v>
      </c>
      <c r="G234">
        <v>81220</v>
      </c>
      <c r="I234" s="7">
        <v>-81220</v>
      </c>
      <c r="J234" s="16">
        <v>44441</v>
      </c>
      <c r="K234" s="16">
        <v>44441</v>
      </c>
      <c r="L234">
        <v>51149</v>
      </c>
      <c r="M234">
        <v>34385</v>
      </c>
      <c r="N234" t="s">
        <v>581</v>
      </c>
      <c r="O234" s="16"/>
      <c r="Q234" t="s">
        <v>582</v>
      </c>
    </row>
    <row r="235" spans="1:17" x14ac:dyDescent="0.25">
      <c r="A235">
        <v>4.4708202109020002E+24</v>
      </c>
      <c r="B235">
        <v>3190100007144</v>
      </c>
      <c r="C235">
        <v>3190</v>
      </c>
      <c r="D235">
        <v>100007144</v>
      </c>
      <c r="E235" t="s">
        <v>20</v>
      </c>
      <c r="F235">
        <v>1005</v>
      </c>
      <c r="G235">
        <v>18690</v>
      </c>
      <c r="I235" s="7">
        <v>-18690</v>
      </c>
      <c r="J235" s="16">
        <v>44441</v>
      </c>
      <c r="K235" s="16">
        <v>44441</v>
      </c>
      <c r="L235">
        <v>51149</v>
      </c>
      <c r="M235">
        <v>34385</v>
      </c>
      <c r="N235" t="s">
        <v>583</v>
      </c>
      <c r="O235" s="16"/>
      <c r="Q235" t="s">
        <v>584</v>
      </c>
    </row>
    <row r="236" spans="1:17" x14ac:dyDescent="0.25">
      <c r="A236">
        <v>4.4708202109020002E+24</v>
      </c>
      <c r="B236">
        <v>3190100007144</v>
      </c>
      <c r="C236">
        <v>3190</v>
      </c>
      <c r="D236">
        <v>100007144</v>
      </c>
      <c r="E236" t="s">
        <v>20</v>
      </c>
      <c r="F236">
        <v>1005</v>
      </c>
      <c r="G236">
        <v>187440</v>
      </c>
      <c r="I236" s="7">
        <v>-187440</v>
      </c>
      <c r="J236" s="16">
        <v>44441</v>
      </c>
      <c r="K236" s="16">
        <v>44441</v>
      </c>
      <c r="L236">
        <v>51149</v>
      </c>
      <c r="M236">
        <v>34385</v>
      </c>
      <c r="N236" t="s">
        <v>585</v>
      </c>
      <c r="O236" s="16"/>
      <c r="Q236" t="s">
        <v>586</v>
      </c>
    </row>
    <row r="237" spans="1:17" x14ac:dyDescent="0.25">
      <c r="A237">
        <v>4.4708202109020002E+24</v>
      </c>
      <c r="B237">
        <v>3190100007144</v>
      </c>
      <c r="C237">
        <v>3190</v>
      </c>
      <c r="D237">
        <v>100007144</v>
      </c>
      <c r="E237" t="s">
        <v>20</v>
      </c>
      <c r="F237">
        <v>1005</v>
      </c>
      <c r="G237">
        <v>145840</v>
      </c>
      <c r="I237" s="7">
        <v>-145840</v>
      </c>
      <c r="J237" s="16">
        <v>44441</v>
      </c>
      <c r="K237" s="16">
        <v>44441</v>
      </c>
      <c r="L237">
        <v>51149</v>
      </c>
      <c r="M237">
        <v>34385</v>
      </c>
      <c r="N237" t="s">
        <v>587</v>
      </c>
      <c r="O237" s="16"/>
      <c r="Q237" t="s">
        <v>588</v>
      </c>
    </row>
    <row r="238" spans="1:17" x14ac:dyDescent="0.25">
      <c r="A238">
        <v>4.4708202109020002E+24</v>
      </c>
      <c r="B238">
        <v>3190100007144</v>
      </c>
      <c r="C238">
        <v>3190</v>
      </c>
      <c r="D238">
        <v>100007144</v>
      </c>
      <c r="E238" t="s">
        <v>20</v>
      </c>
      <c r="F238">
        <v>1005</v>
      </c>
      <c r="G238">
        <v>172240</v>
      </c>
      <c r="I238" s="7">
        <v>-172240</v>
      </c>
      <c r="J238" s="16">
        <v>44441</v>
      </c>
      <c r="K238" s="16">
        <v>44441</v>
      </c>
      <c r="L238">
        <v>51149</v>
      </c>
      <c r="M238">
        <v>34385</v>
      </c>
      <c r="N238" t="s">
        <v>589</v>
      </c>
      <c r="O238" s="16"/>
      <c r="Q238" t="s">
        <v>590</v>
      </c>
    </row>
    <row r="239" spans="1:17" x14ac:dyDescent="0.25">
      <c r="A239">
        <v>4.4708202109020002E+24</v>
      </c>
      <c r="B239">
        <v>3190100007144</v>
      </c>
      <c r="C239">
        <v>3190</v>
      </c>
      <c r="D239">
        <v>100007144</v>
      </c>
      <c r="E239" t="s">
        <v>20</v>
      </c>
      <c r="F239">
        <v>1005</v>
      </c>
      <c r="G239">
        <v>2700</v>
      </c>
      <c r="I239" s="7">
        <v>-2700</v>
      </c>
      <c r="J239" s="16">
        <v>44441</v>
      </c>
      <c r="K239" s="16">
        <v>44441</v>
      </c>
      <c r="L239">
        <v>51149</v>
      </c>
      <c r="M239">
        <v>34385</v>
      </c>
      <c r="N239" t="s">
        <v>591</v>
      </c>
      <c r="O239" s="16"/>
      <c r="Q239" t="s">
        <v>363</v>
      </c>
    </row>
    <row r="240" spans="1:17" x14ac:dyDescent="0.25">
      <c r="A240">
        <v>4.4708202109020002E+24</v>
      </c>
      <c r="B240">
        <v>3190100007144</v>
      </c>
      <c r="C240">
        <v>3190</v>
      </c>
      <c r="D240">
        <v>100007144</v>
      </c>
      <c r="E240" t="s">
        <v>20</v>
      </c>
      <c r="F240">
        <v>1005</v>
      </c>
      <c r="G240">
        <v>158650</v>
      </c>
      <c r="I240" s="7">
        <v>-158650</v>
      </c>
      <c r="J240" s="16">
        <v>44441</v>
      </c>
      <c r="K240" s="16">
        <v>44441</v>
      </c>
      <c r="L240">
        <v>51149</v>
      </c>
      <c r="M240">
        <v>34385</v>
      </c>
      <c r="N240" t="s">
        <v>592</v>
      </c>
      <c r="O240" s="16"/>
      <c r="Q240" t="s">
        <v>593</v>
      </c>
    </row>
    <row r="241" spans="1:17" x14ac:dyDescent="0.25">
      <c r="A241">
        <v>4.4708202109020002E+24</v>
      </c>
      <c r="B241">
        <v>3190100007144</v>
      </c>
      <c r="C241">
        <v>3190</v>
      </c>
      <c r="D241">
        <v>100007144</v>
      </c>
      <c r="E241" t="s">
        <v>20</v>
      </c>
      <c r="F241">
        <v>1005</v>
      </c>
      <c r="G241">
        <v>9960</v>
      </c>
      <c r="I241" s="7">
        <v>-9960</v>
      </c>
      <c r="J241" s="16">
        <v>44441</v>
      </c>
      <c r="K241" s="16">
        <v>44441</v>
      </c>
      <c r="L241">
        <v>51149</v>
      </c>
      <c r="M241">
        <v>34385</v>
      </c>
      <c r="N241" t="s">
        <v>594</v>
      </c>
      <c r="O241" s="16"/>
      <c r="Q241" t="s">
        <v>595</v>
      </c>
    </row>
    <row r="242" spans="1:17" x14ac:dyDescent="0.25">
      <c r="A242">
        <v>4.7263202109019999E+24</v>
      </c>
      <c r="B242">
        <v>3199100007144</v>
      </c>
      <c r="C242">
        <v>3199</v>
      </c>
      <c r="D242">
        <v>100007144</v>
      </c>
      <c r="E242" t="s">
        <v>20</v>
      </c>
      <c r="F242">
        <v>1005</v>
      </c>
      <c r="G242">
        <v>226590</v>
      </c>
      <c r="I242" s="7">
        <v>-226590</v>
      </c>
      <c r="J242" s="16">
        <v>44441</v>
      </c>
      <c r="K242" s="16">
        <v>44441</v>
      </c>
      <c r="L242">
        <v>70037</v>
      </c>
      <c r="M242">
        <v>66997</v>
      </c>
      <c r="N242" t="s">
        <v>596</v>
      </c>
      <c r="O242" s="16"/>
      <c r="Q242" t="s">
        <v>597</v>
      </c>
    </row>
    <row r="243" spans="1:17" x14ac:dyDescent="0.25">
      <c r="A243">
        <v>4.7263202109019999E+24</v>
      </c>
      <c r="B243">
        <v>3199100007144</v>
      </c>
      <c r="C243">
        <v>3199</v>
      </c>
      <c r="D243">
        <v>100007144</v>
      </c>
      <c r="E243" t="s">
        <v>20</v>
      </c>
      <c r="F243">
        <v>1005</v>
      </c>
      <c r="G243">
        <v>15260</v>
      </c>
      <c r="I243" s="7">
        <v>-15260</v>
      </c>
      <c r="J243" s="16">
        <v>44441</v>
      </c>
      <c r="K243" s="16">
        <v>44441</v>
      </c>
      <c r="L243">
        <v>70037</v>
      </c>
      <c r="M243">
        <v>66997</v>
      </c>
      <c r="N243" t="s">
        <v>598</v>
      </c>
      <c r="O243" s="16"/>
      <c r="Q243" t="s">
        <v>599</v>
      </c>
    </row>
    <row r="244" spans="1:17" x14ac:dyDescent="0.25">
      <c r="A244">
        <v>4.7263202109019999E+24</v>
      </c>
      <c r="B244">
        <v>3199100007144</v>
      </c>
      <c r="C244">
        <v>3199</v>
      </c>
      <c r="D244">
        <v>100007144</v>
      </c>
      <c r="E244" t="s">
        <v>20</v>
      </c>
      <c r="F244">
        <v>1005</v>
      </c>
      <c r="G244">
        <v>60790</v>
      </c>
      <c r="I244" s="7">
        <v>-60790</v>
      </c>
      <c r="J244" s="16">
        <v>44441</v>
      </c>
      <c r="K244" s="16">
        <v>44441</v>
      </c>
      <c r="L244">
        <v>70037</v>
      </c>
      <c r="M244">
        <v>66997</v>
      </c>
      <c r="N244" t="s">
        <v>600</v>
      </c>
      <c r="O244" s="16"/>
      <c r="Q244" t="s">
        <v>601</v>
      </c>
    </row>
    <row r="245" spans="1:17" x14ac:dyDescent="0.25">
      <c r="A245">
        <v>800327</v>
      </c>
      <c r="B245">
        <v>3202100007144</v>
      </c>
      <c r="C245">
        <v>3202</v>
      </c>
      <c r="D245">
        <v>100007144</v>
      </c>
      <c r="E245" t="s">
        <v>31</v>
      </c>
      <c r="F245">
        <v>1008</v>
      </c>
      <c r="H245">
        <v>2640</v>
      </c>
      <c r="I245" s="7">
        <v>2640</v>
      </c>
      <c r="J245" s="16">
        <v>44441</v>
      </c>
      <c r="K245" s="16">
        <v>44441</v>
      </c>
      <c r="L245">
        <v>38132</v>
      </c>
      <c r="M245">
        <v>55935</v>
      </c>
      <c r="N245" t="s">
        <v>602</v>
      </c>
      <c r="O245" s="16"/>
      <c r="Q245" t="s">
        <v>171</v>
      </c>
    </row>
    <row r="246" spans="1:17" x14ac:dyDescent="0.25">
      <c r="A246">
        <v>800329</v>
      </c>
      <c r="B246">
        <v>3202100007144</v>
      </c>
      <c r="C246">
        <v>3202</v>
      </c>
      <c r="D246">
        <v>100007144</v>
      </c>
      <c r="E246" t="s">
        <v>31</v>
      </c>
      <c r="F246">
        <v>1008</v>
      </c>
      <c r="H246">
        <v>2000</v>
      </c>
      <c r="I246" s="7">
        <v>2000</v>
      </c>
      <c r="J246" s="16">
        <v>44441</v>
      </c>
      <c r="K246" s="16">
        <v>44441</v>
      </c>
      <c r="L246">
        <v>38132</v>
      </c>
      <c r="M246">
        <v>55935</v>
      </c>
      <c r="N246" t="s">
        <v>603</v>
      </c>
      <c r="O246" s="16"/>
      <c r="Q246" t="s">
        <v>176</v>
      </c>
    </row>
    <row r="247" spans="1:17" x14ac:dyDescent="0.25">
      <c r="A247">
        <v>800242</v>
      </c>
      <c r="B247">
        <v>3202100007144</v>
      </c>
      <c r="C247">
        <v>3202</v>
      </c>
      <c r="D247">
        <v>100007144</v>
      </c>
      <c r="E247" t="s">
        <v>31</v>
      </c>
      <c r="F247">
        <v>1008</v>
      </c>
      <c r="H247">
        <v>5040</v>
      </c>
      <c r="I247" s="7">
        <v>5040</v>
      </c>
      <c r="J247" s="16">
        <v>44441</v>
      </c>
      <c r="K247" s="16">
        <v>44441</v>
      </c>
      <c r="L247">
        <v>38132</v>
      </c>
      <c r="M247">
        <v>55935</v>
      </c>
      <c r="N247" t="s">
        <v>604</v>
      </c>
      <c r="O247" s="16"/>
      <c r="Q247" t="s">
        <v>605</v>
      </c>
    </row>
    <row r="248" spans="1:17" x14ac:dyDescent="0.25">
      <c r="A248">
        <v>4.515120210902E+24</v>
      </c>
      <c r="B248">
        <v>3202100007144</v>
      </c>
      <c r="C248">
        <v>3202</v>
      </c>
      <c r="D248">
        <v>100007144</v>
      </c>
      <c r="E248" t="s">
        <v>20</v>
      </c>
      <c r="F248">
        <v>1005</v>
      </c>
      <c r="G248">
        <v>5040</v>
      </c>
      <c r="I248" s="7">
        <v>-5040</v>
      </c>
      <c r="J248" s="16">
        <v>44441</v>
      </c>
      <c r="K248" s="16">
        <v>44441</v>
      </c>
      <c r="L248">
        <v>55912</v>
      </c>
      <c r="M248">
        <v>38992</v>
      </c>
      <c r="N248" t="s">
        <v>606</v>
      </c>
      <c r="O248" s="16"/>
      <c r="Q248" t="s">
        <v>605</v>
      </c>
    </row>
    <row r="249" spans="1:17" x14ac:dyDescent="0.25">
      <c r="A249">
        <v>800325</v>
      </c>
      <c r="B249">
        <v>3202100007144</v>
      </c>
      <c r="C249">
        <v>3202</v>
      </c>
      <c r="D249">
        <v>100007144</v>
      </c>
      <c r="E249" t="s">
        <v>31</v>
      </c>
      <c r="F249">
        <v>1008</v>
      </c>
      <c r="H249">
        <v>2720</v>
      </c>
      <c r="I249" s="7">
        <v>2720</v>
      </c>
      <c r="J249" s="16">
        <v>44441</v>
      </c>
      <c r="K249" s="16">
        <v>44441</v>
      </c>
      <c r="L249">
        <v>38132</v>
      </c>
      <c r="M249">
        <v>55935</v>
      </c>
      <c r="N249" t="s">
        <v>607</v>
      </c>
      <c r="O249" s="16"/>
      <c r="Q249" t="s">
        <v>179</v>
      </c>
    </row>
    <row r="250" spans="1:17" x14ac:dyDescent="0.25">
      <c r="A250">
        <v>4.515120210902E+24</v>
      </c>
      <c r="B250">
        <v>3202100007144</v>
      </c>
      <c r="C250">
        <v>3202</v>
      </c>
      <c r="D250">
        <v>100007144</v>
      </c>
      <c r="E250" t="s">
        <v>20</v>
      </c>
      <c r="F250">
        <v>1005</v>
      </c>
      <c r="G250">
        <v>2000</v>
      </c>
      <c r="I250" s="7">
        <v>-2000</v>
      </c>
      <c r="J250" s="16">
        <v>44441</v>
      </c>
      <c r="K250" s="16">
        <v>44441</v>
      </c>
      <c r="L250">
        <v>55912</v>
      </c>
      <c r="M250">
        <v>38992</v>
      </c>
      <c r="N250" t="s">
        <v>608</v>
      </c>
      <c r="O250" s="16"/>
      <c r="Q250" t="s">
        <v>609</v>
      </c>
    </row>
    <row r="251" spans="1:17" x14ac:dyDescent="0.25">
      <c r="A251">
        <v>800330</v>
      </c>
      <c r="B251">
        <v>3202100007144</v>
      </c>
      <c r="C251">
        <v>3202</v>
      </c>
      <c r="D251">
        <v>100007144</v>
      </c>
      <c r="E251" t="s">
        <v>31</v>
      </c>
      <c r="F251">
        <v>1008</v>
      </c>
      <c r="H251">
        <v>2170</v>
      </c>
      <c r="I251" s="7">
        <v>2170</v>
      </c>
      <c r="J251" s="16">
        <v>44441</v>
      </c>
      <c r="K251" s="16">
        <v>44441</v>
      </c>
      <c r="L251">
        <v>38132</v>
      </c>
      <c r="M251">
        <v>55935</v>
      </c>
      <c r="N251" t="s">
        <v>610</v>
      </c>
      <c r="O251" s="16"/>
      <c r="Q251" t="s">
        <v>168</v>
      </c>
    </row>
    <row r="252" spans="1:17" x14ac:dyDescent="0.25">
      <c r="A252">
        <v>800311</v>
      </c>
      <c r="B252">
        <v>3207100007144</v>
      </c>
      <c r="C252">
        <v>3207</v>
      </c>
      <c r="D252">
        <v>100007144</v>
      </c>
      <c r="E252" t="s">
        <v>31</v>
      </c>
      <c r="F252">
        <v>1008</v>
      </c>
      <c r="H252">
        <v>4240</v>
      </c>
      <c r="I252" s="7">
        <v>4240</v>
      </c>
      <c r="J252" s="16">
        <v>44441</v>
      </c>
      <c r="K252" s="16">
        <v>44441</v>
      </c>
      <c r="L252">
        <v>38132</v>
      </c>
      <c r="M252">
        <v>55935</v>
      </c>
      <c r="N252" t="s">
        <v>611</v>
      </c>
      <c r="O252" s="16"/>
      <c r="Q252" t="s">
        <v>612</v>
      </c>
    </row>
    <row r="253" spans="1:17" x14ac:dyDescent="0.25">
      <c r="A253">
        <v>4.4199202109020001E+24</v>
      </c>
      <c r="B253">
        <v>3207100007144</v>
      </c>
      <c r="C253">
        <v>3207</v>
      </c>
      <c r="D253">
        <v>100007144</v>
      </c>
      <c r="E253" t="s">
        <v>20</v>
      </c>
      <c r="F253">
        <v>1005</v>
      </c>
      <c r="G253">
        <v>4240</v>
      </c>
      <c r="I253" s="7">
        <v>-4240</v>
      </c>
      <c r="J253" s="16">
        <v>44441</v>
      </c>
      <c r="K253" s="16">
        <v>44441</v>
      </c>
      <c r="L253">
        <v>50681</v>
      </c>
      <c r="M253">
        <v>34882</v>
      </c>
      <c r="N253" t="s">
        <v>613</v>
      </c>
      <c r="O253" s="16"/>
      <c r="Q253" t="s">
        <v>612</v>
      </c>
    </row>
    <row r="254" spans="1:17" x14ac:dyDescent="0.25">
      <c r="A254">
        <v>800301</v>
      </c>
      <c r="B254">
        <v>3221100007144</v>
      </c>
      <c r="C254">
        <v>3221</v>
      </c>
      <c r="D254">
        <v>100007144</v>
      </c>
      <c r="E254" t="s">
        <v>31</v>
      </c>
      <c r="F254">
        <v>1008</v>
      </c>
      <c r="H254">
        <v>2450</v>
      </c>
      <c r="I254" s="7">
        <v>2450</v>
      </c>
      <c r="J254" s="16">
        <v>44441</v>
      </c>
      <c r="K254" s="16">
        <v>44441</v>
      </c>
      <c r="L254">
        <v>38132</v>
      </c>
      <c r="M254">
        <v>55935</v>
      </c>
      <c r="N254" t="s">
        <v>614</v>
      </c>
      <c r="O254" s="16"/>
      <c r="Q254" t="s">
        <v>615</v>
      </c>
    </row>
    <row r="255" spans="1:17" x14ac:dyDescent="0.25">
      <c r="A255">
        <v>4.6433202109020002E+24</v>
      </c>
      <c r="B255">
        <v>3221100007144</v>
      </c>
      <c r="C255">
        <v>3221</v>
      </c>
      <c r="D255">
        <v>100007144</v>
      </c>
      <c r="E255" t="s">
        <v>20</v>
      </c>
      <c r="F255">
        <v>1005</v>
      </c>
      <c r="G255">
        <v>2450</v>
      </c>
      <c r="I255" s="7">
        <v>-2450</v>
      </c>
      <c r="J255" s="16">
        <v>44441</v>
      </c>
      <c r="K255" s="16">
        <v>44441</v>
      </c>
      <c r="L255">
        <v>63894</v>
      </c>
      <c r="M255">
        <v>65271</v>
      </c>
      <c r="N255" t="s">
        <v>616</v>
      </c>
      <c r="O255" s="16"/>
      <c r="Q255" t="s">
        <v>617</v>
      </c>
    </row>
    <row r="256" spans="1:17" x14ac:dyDescent="0.25">
      <c r="A256">
        <v>3.9489202109019999E+24</v>
      </c>
      <c r="B256">
        <v>3222100007144</v>
      </c>
      <c r="C256">
        <v>3222</v>
      </c>
      <c r="D256">
        <v>100007144</v>
      </c>
      <c r="E256" t="s">
        <v>20</v>
      </c>
      <c r="F256">
        <v>1005</v>
      </c>
      <c r="G256">
        <v>4450</v>
      </c>
      <c r="I256" s="7">
        <v>-4450</v>
      </c>
      <c r="J256" s="16">
        <v>44441</v>
      </c>
      <c r="K256" s="16">
        <v>44441</v>
      </c>
      <c r="L256">
        <v>34354</v>
      </c>
      <c r="M256">
        <v>34355</v>
      </c>
      <c r="N256" t="s">
        <v>618</v>
      </c>
      <c r="O256" s="16"/>
      <c r="Q256" t="s">
        <v>619</v>
      </c>
    </row>
    <row r="257" spans="1:17" x14ac:dyDescent="0.25">
      <c r="A257">
        <v>3.9489202109019999E+24</v>
      </c>
      <c r="B257">
        <v>3222100007144</v>
      </c>
      <c r="C257">
        <v>3222</v>
      </c>
      <c r="D257">
        <v>100007144</v>
      </c>
      <c r="E257" t="s">
        <v>20</v>
      </c>
      <c r="F257">
        <v>1005</v>
      </c>
      <c r="G257">
        <v>13010</v>
      </c>
      <c r="I257" s="7">
        <v>-13010</v>
      </c>
      <c r="J257" s="16">
        <v>44441</v>
      </c>
      <c r="K257" s="16">
        <v>44441</v>
      </c>
      <c r="L257">
        <v>34354</v>
      </c>
      <c r="M257">
        <v>34355</v>
      </c>
      <c r="N257" t="s">
        <v>620</v>
      </c>
      <c r="O257" s="16"/>
      <c r="Q257" t="s">
        <v>621</v>
      </c>
    </row>
    <row r="258" spans="1:17" x14ac:dyDescent="0.25">
      <c r="A258">
        <v>800433</v>
      </c>
      <c r="B258">
        <v>3222100007144</v>
      </c>
      <c r="C258">
        <v>3222</v>
      </c>
      <c r="D258">
        <v>100007144</v>
      </c>
      <c r="E258" t="s">
        <v>31</v>
      </c>
      <c r="F258">
        <v>1008</v>
      </c>
      <c r="H258">
        <v>26850</v>
      </c>
      <c r="I258" s="7">
        <v>26850</v>
      </c>
      <c r="J258" s="16">
        <v>44441</v>
      </c>
      <c r="K258" s="16">
        <v>44441</v>
      </c>
      <c r="L258">
        <v>38132</v>
      </c>
      <c r="M258">
        <v>55935</v>
      </c>
      <c r="N258" t="s">
        <v>622</v>
      </c>
      <c r="O258" s="16"/>
      <c r="Q258" t="s">
        <v>443</v>
      </c>
    </row>
    <row r="259" spans="1:17" x14ac:dyDescent="0.25">
      <c r="A259">
        <v>3.9489202109019999E+24</v>
      </c>
      <c r="B259">
        <v>3222100007144</v>
      </c>
      <c r="C259">
        <v>3222</v>
      </c>
      <c r="D259">
        <v>100007144</v>
      </c>
      <c r="E259" t="s">
        <v>20</v>
      </c>
      <c r="F259">
        <v>1005</v>
      </c>
      <c r="G259">
        <v>2200</v>
      </c>
      <c r="I259" s="7">
        <v>-2200</v>
      </c>
      <c r="J259" s="16">
        <v>44441</v>
      </c>
      <c r="K259" s="16">
        <v>44441</v>
      </c>
      <c r="L259">
        <v>34354</v>
      </c>
      <c r="M259">
        <v>34355</v>
      </c>
      <c r="N259" t="s">
        <v>623</v>
      </c>
      <c r="O259" s="16"/>
      <c r="Q259" t="s">
        <v>624</v>
      </c>
    </row>
    <row r="260" spans="1:17" x14ac:dyDescent="0.25">
      <c r="A260">
        <v>800459</v>
      </c>
      <c r="B260">
        <v>3222100007144</v>
      </c>
      <c r="C260">
        <v>3222</v>
      </c>
      <c r="D260">
        <v>100007144</v>
      </c>
      <c r="E260" t="s">
        <v>31</v>
      </c>
      <c r="F260">
        <v>1008</v>
      </c>
      <c r="H260">
        <v>22480</v>
      </c>
      <c r="I260" s="7">
        <v>22480</v>
      </c>
      <c r="J260" s="16">
        <v>44441</v>
      </c>
      <c r="K260" s="16">
        <v>44441</v>
      </c>
      <c r="L260">
        <v>38132</v>
      </c>
      <c r="M260">
        <v>55935</v>
      </c>
      <c r="N260" t="s">
        <v>625</v>
      </c>
      <c r="O260" s="16"/>
      <c r="Q260" t="s">
        <v>443</v>
      </c>
    </row>
    <row r="261" spans="1:17" x14ac:dyDescent="0.25">
      <c r="A261">
        <v>800226</v>
      </c>
      <c r="B261">
        <v>3226100007144</v>
      </c>
      <c r="C261">
        <v>3226</v>
      </c>
      <c r="D261">
        <v>100007144</v>
      </c>
      <c r="E261" t="s">
        <v>31</v>
      </c>
      <c r="F261">
        <v>1008</v>
      </c>
      <c r="H261">
        <v>2760</v>
      </c>
      <c r="I261" s="7">
        <v>2760</v>
      </c>
      <c r="J261" s="16">
        <v>44441</v>
      </c>
      <c r="K261" s="16">
        <v>44441</v>
      </c>
      <c r="L261">
        <v>38132</v>
      </c>
      <c r="M261">
        <v>55935</v>
      </c>
      <c r="N261" t="s">
        <v>626</v>
      </c>
      <c r="O261" s="16"/>
      <c r="Q261" t="s">
        <v>443</v>
      </c>
    </row>
    <row r="262" spans="1:17" x14ac:dyDescent="0.25">
      <c r="A262">
        <v>4.5103202109019998E+24</v>
      </c>
      <c r="B262">
        <v>3226100007144</v>
      </c>
      <c r="C262">
        <v>3226</v>
      </c>
      <c r="D262">
        <v>100007144</v>
      </c>
      <c r="E262" t="s">
        <v>20</v>
      </c>
      <c r="F262">
        <v>1005</v>
      </c>
      <c r="G262">
        <v>2760</v>
      </c>
      <c r="I262" s="7">
        <v>-2760</v>
      </c>
      <c r="J262" s="16">
        <v>44441</v>
      </c>
      <c r="K262" s="16">
        <v>44441</v>
      </c>
      <c r="L262">
        <v>56306</v>
      </c>
      <c r="M262">
        <v>70233</v>
      </c>
      <c r="N262" t="s">
        <v>627</v>
      </c>
      <c r="O262" s="16"/>
      <c r="Q262" t="s">
        <v>628</v>
      </c>
    </row>
    <row r="263" spans="1:17" x14ac:dyDescent="0.25">
      <c r="A263">
        <v>4.3808202109019998E+24</v>
      </c>
      <c r="B263">
        <v>3236100007144</v>
      </c>
      <c r="C263">
        <v>3236</v>
      </c>
      <c r="D263">
        <v>100007144</v>
      </c>
      <c r="E263" t="s">
        <v>20</v>
      </c>
      <c r="F263">
        <v>1005</v>
      </c>
      <c r="G263">
        <v>40650</v>
      </c>
      <c r="I263" s="7">
        <v>-40650</v>
      </c>
      <c r="J263" s="16">
        <v>44441</v>
      </c>
      <c r="K263" s="16">
        <v>44441</v>
      </c>
      <c r="L263">
        <v>40431</v>
      </c>
      <c r="M263">
        <v>66487</v>
      </c>
      <c r="N263" t="s">
        <v>629</v>
      </c>
      <c r="O263" s="16"/>
      <c r="Q263" t="s">
        <v>630</v>
      </c>
    </row>
    <row r="264" spans="1:17" x14ac:dyDescent="0.25">
      <c r="A264">
        <v>800387</v>
      </c>
      <c r="B264">
        <v>3278100007144</v>
      </c>
      <c r="C264">
        <v>3278</v>
      </c>
      <c r="D264">
        <v>100007144</v>
      </c>
      <c r="E264" t="s">
        <v>31</v>
      </c>
      <c r="F264">
        <v>1008</v>
      </c>
      <c r="H264">
        <v>8410</v>
      </c>
      <c r="I264" s="7">
        <v>8410</v>
      </c>
      <c r="J264" s="16">
        <v>44441</v>
      </c>
      <c r="K264" s="16">
        <v>44441</v>
      </c>
      <c r="L264">
        <v>38132</v>
      </c>
      <c r="M264">
        <v>55935</v>
      </c>
      <c r="N264" t="s">
        <v>631</v>
      </c>
      <c r="O264" s="16"/>
      <c r="Q264" t="s">
        <v>443</v>
      </c>
    </row>
    <row r="265" spans="1:17" x14ac:dyDescent="0.25">
      <c r="A265">
        <v>4.6872202109020002E+24</v>
      </c>
      <c r="B265">
        <v>3278100007144</v>
      </c>
      <c r="C265">
        <v>3278</v>
      </c>
      <c r="D265">
        <v>100007144</v>
      </c>
      <c r="E265" t="s">
        <v>20</v>
      </c>
      <c r="F265">
        <v>1005</v>
      </c>
      <c r="G265">
        <v>6000</v>
      </c>
      <c r="I265" s="7">
        <v>-6000</v>
      </c>
      <c r="J265" s="16">
        <v>44441</v>
      </c>
      <c r="K265" s="16">
        <v>44441</v>
      </c>
      <c r="L265">
        <v>67863</v>
      </c>
      <c r="M265">
        <v>34682</v>
      </c>
      <c r="N265" t="s">
        <v>632</v>
      </c>
      <c r="O265" s="16"/>
      <c r="Q265" t="s">
        <v>633</v>
      </c>
    </row>
    <row r="266" spans="1:17" x14ac:dyDescent="0.25">
      <c r="A266">
        <v>800377</v>
      </c>
      <c r="B266">
        <v>3278100007144</v>
      </c>
      <c r="C266">
        <v>3278</v>
      </c>
      <c r="D266">
        <v>100007144</v>
      </c>
      <c r="E266" t="s">
        <v>31</v>
      </c>
      <c r="F266">
        <v>1008</v>
      </c>
      <c r="H266">
        <v>500</v>
      </c>
      <c r="I266" s="7">
        <v>500</v>
      </c>
      <c r="J266" s="16">
        <v>44441</v>
      </c>
      <c r="K266" s="16">
        <v>44441</v>
      </c>
      <c r="L266">
        <v>38132</v>
      </c>
      <c r="M266">
        <v>55935</v>
      </c>
      <c r="N266" t="s">
        <v>634</v>
      </c>
      <c r="O266" s="16"/>
      <c r="Q266" t="s">
        <v>219</v>
      </c>
    </row>
    <row r="267" spans="1:17" x14ac:dyDescent="0.25">
      <c r="A267">
        <v>800428</v>
      </c>
      <c r="B267">
        <v>3278100007144</v>
      </c>
      <c r="C267">
        <v>3278</v>
      </c>
      <c r="D267">
        <v>100007144</v>
      </c>
      <c r="E267" t="s">
        <v>31</v>
      </c>
      <c r="F267">
        <v>1008</v>
      </c>
      <c r="H267">
        <v>1000</v>
      </c>
      <c r="I267" s="7">
        <v>1000</v>
      </c>
      <c r="J267" s="16">
        <v>44441</v>
      </c>
      <c r="K267" s="16">
        <v>44441</v>
      </c>
      <c r="L267">
        <v>38132</v>
      </c>
      <c r="M267">
        <v>55935</v>
      </c>
      <c r="N267" t="s">
        <v>635</v>
      </c>
      <c r="O267" s="16"/>
      <c r="Q267" t="s">
        <v>207</v>
      </c>
    </row>
    <row r="268" spans="1:17" x14ac:dyDescent="0.25">
      <c r="A268">
        <v>800391</v>
      </c>
      <c r="B268">
        <v>3278100007144</v>
      </c>
      <c r="C268">
        <v>3278</v>
      </c>
      <c r="D268">
        <v>100007144</v>
      </c>
      <c r="E268" t="s">
        <v>31</v>
      </c>
      <c r="F268">
        <v>1008</v>
      </c>
      <c r="H268">
        <v>7300</v>
      </c>
      <c r="I268" s="7">
        <v>7300</v>
      </c>
      <c r="J268" s="16">
        <v>44441</v>
      </c>
      <c r="K268" s="16">
        <v>44441</v>
      </c>
      <c r="L268">
        <v>38132</v>
      </c>
      <c r="M268">
        <v>55935</v>
      </c>
      <c r="N268" t="s">
        <v>636</v>
      </c>
      <c r="O268" s="16"/>
      <c r="Q268" t="s">
        <v>443</v>
      </c>
    </row>
    <row r="269" spans="1:17" x14ac:dyDescent="0.25">
      <c r="A269">
        <v>800441</v>
      </c>
      <c r="B269">
        <v>3278100007144</v>
      </c>
      <c r="C269">
        <v>3278</v>
      </c>
      <c r="D269">
        <v>100007144</v>
      </c>
      <c r="E269" t="s">
        <v>31</v>
      </c>
      <c r="F269">
        <v>1008</v>
      </c>
      <c r="H269">
        <v>2500</v>
      </c>
      <c r="I269" s="7">
        <v>2500</v>
      </c>
      <c r="J269" s="16">
        <v>44441</v>
      </c>
      <c r="K269" s="16">
        <v>44441</v>
      </c>
      <c r="L269">
        <v>38132</v>
      </c>
      <c r="M269">
        <v>55935</v>
      </c>
      <c r="N269" t="s">
        <v>637</v>
      </c>
      <c r="O269" s="16"/>
      <c r="Q269" t="s">
        <v>216</v>
      </c>
    </row>
    <row r="270" spans="1:17" x14ac:dyDescent="0.25">
      <c r="A270">
        <v>800396</v>
      </c>
      <c r="B270">
        <v>3278100007144</v>
      </c>
      <c r="C270">
        <v>3278</v>
      </c>
      <c r="D270">
        <v>100007144</v>
      </c>
      <c r="E270" t="s">
        <v>31</v>
      </c>
      <c r="F270">
        <v>1008</v>
      </c>
      <c r="H270">
        <v>4000</v>
      </c>
      <c r="I270" s="7">
        <v>4000</v>
      </c>
      <c r="J270" s="16">
        <v>44441</v>
      </c>
      <c r="K270" s="16">
        <v>44441</v>
      </c>
      <c r="L270">
        <v>38132</v>
      </c>
      <c r="M270">
        <v>55935</v>
      </c>
      <c r="N270" t="s">
        <v>638</v>
      </c>
      <c r="O270" s="16"/>
      <c r="Q270" t="s">
        <v>443</v>
      </c>
    </row>
    <row r="271" spans="1:17" x14ac:dyDescent="0.25">
      <c r="A271">
        <v>800435</v>
      </c>
      <c r="B271">
        <v>3278100007144</v>
      </c>
      <c r="C271">
        <v>3278</v>
      </c>
      <c r="D271">
        <v>100007144</v>
      </c>
      <c r="E271" t="s">
        <v>31</v>
      </c>
      <c r="F271">
        <v>1008</v>
      </c>
      <c r="H271">
        <v>14500</v>
      </c>
      <c r="I271" s="7">
        <v>14500</v>
      </c>
      <c r="J271" s="16">
        <v>44441</v>
      </c>
      <c r="K271" s="16">
        <v>44441</v>
      </c>
      <c r="L271">
        <v>38132</v>
      </c>
      <c r="M271">
        <v>55935</v>
      </c>
      <c r="N271" t="s">
        <v>639</v>
      </c>
      <c r="O271" s="16"/>
      <c r="Q271" t="s">
        <v>213</v>
      </c>
    </row>
    <row r="272" spans="1:17" x14ac:dyDescent="0.25">
      <c r="A272">
        <v>4.6872202109020002E+24</v>
      </c>
      <c r="B272">
        <v>3278100007144</v>
      </c>
      <c r="C272">
        <v>3278</v>
      </c>
      <c r="D272">
        <v>100007144</v>
      </c>
      <c r="E272" t="s">
        <v>20</v>
      </c>
      <c r="F272">
        <v>1005</v>
      </c>
      <c r="G272">
        <v>1000</v>
      </c>
      <c r="I272" s="7">
        <v>-1000</v>
      </c>
      <c r="J272" s="16">
        <v>44441</v>
      </c>
      <c r="K272" s="16">
        <v>44441</v>
      </c>
      <c r="L272">
        <v>67863</v>
      </c>
      <c r="M272">
        <v>34682</v>
      </c>
      <c r="N272" t="s">
        <v>640</v>
      </c>
      <c r="O272" s="16"/>
      <c r="Q272" t="s">
        <v>641</v>
      </c>
    </row>
    <row r="273" spans="1:17" x14ac:dyDescent="0.25">
      <c r="A273">
        <v>800383</v>
      </c>
      <c r="B273">
        <v>3278100007144</v>
      </c>
      <c r="C273">
        <v>3278</v>
      </c>
      <c r="D273">
        <v>100007144</v>
      </c>
      <c r="E273" t="s">
        <v>31</v>
      </c>
      <c r="F273">
        <v>1008</v>
      </c>
      <c r="H273">
        <v>25800</v>
      </c>
      <c r="I273" s="7">
        <v>25800</v>
      </c>
      <c r="J273" s="16">
        <v>44441</v>
      </c>
      <c r="K273" s="16">
        <v>44441</v>
      </c>
      <c r="L273">
        <v>38132</v>
      </c>
      <c r="M273">
        <v>55935</v>
      </c>
      <c r="N273" t="s">
        <v>642</v>
      </c>
      <c r="O273" s="16"/>
      <c r="Q273" t="s">
        <v>204</v>
      </c>
    </row>
    <row r="274" spans="1:17" x14ac:dyDescent="0.25">
      <c r="A274">
        <v>800438</v>
      </c>
      <c r="B274">
        <v>3278100007144</v>
      </c>
      <c r="C274">
        <v>3278</v>
      </c>
      <c r="D274">
        <v>100007144</v>
      </c>
      <c r="E274" t="s">
        <v>31</v>
      </c>
      <c r="F274">
        <v>1008</v>
      </c>
      <c r="H274">
        <v>17000</v>
      </c>
      <c r="I274" s="7">
        <v>17000</v>
      </c>
      <c r="J274" s="16">
        <v>44441</v>
      </c>
      <c r="K274" s="16">
        <v>44441</v>
      </c>
      <c r="L274">
        <v>38132</v>
      </c>
      <c r="M274">
        <v>55935</v>
      </c>
      <c r="N274" t="s">
        <v>643</v>
      </c>
      <c r="O274" s="16"/>
      <c r="Q274" t="s">
        <v>195</v>
      </c>
    </row>
    <row r="275" spans="1:17" x14ac:dyDescent="0.25">
      <c r="A275">
        <v>800290</v>
      </c>
      <c r="B275">
        <v>3300100007144</v>
      </c>
      <c r="C275">
        <v>3300</v>
      </c>
      <c r="D275">
        <v>100007144</v>
      </c>
      <c r="E275" t="s">
        <v>31</v>
      </c>
      <c r="F275">
        <v>1008</v>
      </c>
      <c r="H275">
        <v>39550</v>
      </c>
      <c r="I275" s="7">
        <v>39550</v>
      </c>
      <c r="J275" s="16">
        <v>44441</v>
      </c>
      <c r="K275" s="16">
        <v>44441</v>
      </c>
      <c r="L275">
        <v>38132</v>
      </c>
      <c r="M275">
        <v>55935</v>
      </c>
      <c r="N275" t="s">
        <v>644</v>
      </c>
      <c r="O275" s="16"/>
      <c r="Q275" t="s">
        <v>645</v>
      </c>
    </row>
    <row r="276" spans="1:17" x14ac:dyDescent="0.25">
      <c r="A276">
        <v>4.0360202109019998E+24</v>
      </c>
      <c r="B276">
        <v>3300100007144</v>
      </c>
      <c r="C276">
        <v>3300</v>
      </c>
      <c r="D276">
        <v>100007144</v>
      </c>
      <c r="E276" t="s">
        <v>20</v>
      </c>
      <c r="F276">
        <v>1005</v>
      </c>
      <c r="G276">
        <v>39550</v>
      </c>
      <c r="I276" s="7">
        <v>-39550</v>
      </c>
      <c r="J276" s="16">
        <v>44441</v>
      </c>
      <c r="K276" s="16">
        <v>44441</v>
      </c>
      <c r="L276">
        <v>37903</v>
      </c>
      <c r="M276">
        <v>34192</v>
      </c>
      <c r="N276" t="s">
        <v>646</v>
      </c>
      <c r="O276" s="16"/>
      <c r="Q276" t="s">
        <v>645</v>
      </c>
    </row>
    <row r="277" spans="1:17" x14ac:dyDescent="0.25">
      <c r="A277">
        <v>800245</v>
      </c>
      <c r="B277">
        <v>3301100007144</v>
      </c>
      <c r="C277">
        <v>3301</v>
      </c>
      <c r="D277">
        <v>100007144</v>
      </c>
      <c r="E277" t="s">
        <v>31</v>
      </c>
      <c r="F277">
        <v>1008</v>
      </c>
      <c r="H277">
        <v>107600</v>
      </c>
      <c r="I277" s="7">
        <v>107600</v>
      </c>
      <c r="J277" s="16">
        <v>44441</v>
      </c>
      <c r="K277" s="16">
        <v>44441</v>
      </c>
      <c r="L277">
        <v>38132</v>
      </c>
      <c r="M277">
        <v>55935</v>
      </c>
      <c r="N277" t="s">
        <v>647</v>
      </c>
      <c r="O277" s="16"/>
      <c r="Q277" t="s">
        <v>648</v>
      </c>
    </row>
    <row r="278" spans="1:17" x14ac:dyDescent="0.25">
      <c r="A278">
        <v>800393</v>
      </c>
      <c r="B278">
        <v>3301100007144</v>
      </c>
      <c r="C278">
        <v>3301</v>
      </c>
      <c r="D278">
        <v>100007144</v>
      </c>
      <c r="E278" t="s">
        <v>31</v>
      </c>
      <c r="F278">
        <v>1008</v>
      </c>
      <c r="H278">
        <v>3960</v>
      </c>
      <c r="I278" s="7">
        <v>3960</v>
      </c>
      <c r="J278" s="16">
        <v>44441</v>
      </c>
      <c r="K278" s="16">
        <v>44441</v>
      </c>
      <c r="L278">
        <v>38132</v>
      </c>
      <c r="M278">
        <v>55935</v>
      </c>
      <c r="N278" t="s">
        <v>649</v>
      </c>
      <c r="O278" s="16"/>
      <c r="Q278" t="s">
        <v>650</v>
      </c>
    </row>
    <row r="279" spans="1:17" x14ac:dyDescent="0.25">
      <c r="A279">
        <v>800209</v>
      </c>
      <c r="B279">
        <v>3301100007144</v>
      </c>
      <c r="C279">
        <v>3301</v>
      </c>
      <c r="D279">
        <v>100007144</v>
      </c>
      <c r="E279" t="s">
        <v>31</v>
      </c>
      <c r="F279">
        <v>1008</v>
      </c>
      <c r="H279">
        <v>4860</v>
      </c>
      <c r="I279" s="7">
        <v>4860</v>
      </c>
      <c r="J279" s="16">
        <v>44441</v>
      </c>
      <c r="K279" s="16">
        <v>44441</v>
      </c>
      <c r="L279">
        <v>38132</v>
      </c>
      <c r="M279">
        <v>55935</v>
      </c>
      <c r="N279" t="s">
        <v>651</v>
      </c>
      <c r="O279" s="16"/>
      <c r="Q279" t="s">
        <v>652</v>
      </c>
    </row>
    <row r="280" spans="1:17" x14ac:dyDescent="0.25">
      <c r="A280">
        <v>4.763820210902E+24</v>
      </c>
      <c r="B280">
        <v>3301100007144</v>
      </c>
      <c r="C280">
        <v>3301</v>
      </c>
      <c r="D280">
        <v>100007144</v>
      </c>
      <c r="E280" t="s">
        <v>20</v>
      </c>
      <c r="F280">
        <v>1005</v>
      </c>
      <c r="G280">
        <v>107600</v>
      </c>
      <c r="I280" s="7">
        <v>-107600</v>
      </c>
      <c r="J280" s="16">
        <v>44441</v>
      </c>
      <c r="K280" s="16">
        <v>44441</v>
      </c>
      <c r="L280">
        <v>71769</v>
      </c>
      <c r="M280">
        <v>71514</v>
      </c>
      <c r="N280" t="s">
        <v>653</v>
      </c>
      <c r="O280" s="16"/>
      <c r="Q280" t="s">
        <v>648</v>
      </c>
    </row>
    <row r="281" spans="1:17" x14ac:dyDescent="0.25">
      <c r="A281">
        <v>800205</v>
      </c>
      <c r="B281">
        <v>3301100007144</v>
      </c>
      <c r="C281">
        <v>3301</v>
      </c>
      <c r="D281">
        <v>100007144</v>
      </c>
      <c r="E281" t="s">
        <v>31</v>
      </c>
      <c r="F281">
        <v>1008</v>
      </c>
      <c r="H281">
        <v>1000</v>
      </c>
      <c r="I281" s="7">
        <v>1000</v>
      </c>
      <c r="J281" s="16">
        <v>44441</v>
      </c>
      <c r="K281" s="16">
        <v>44441</v>
      </c>
      <c r="L281">
        <v>38132</v>
      </c>
      <c r="M281">
        <v>55935</v>
      </c>
      <c r="N281" t="s">
        <v>654</v>
      </c>
      <c r="O281" s="16"/>
      <c r="Q281" t="s">
        <v>655</v>
      </c>
    </row>
    <row r="282" spans="1:17" x14ac:dyDescent="0.25">
      <c r="A282">
        <v>4.763820210902E+24</v>
      </c>
      <c r="B282">
        <v>3301100007144</v>
      </c>
      <c r="C282">
        <v>3301</v>
      </c>
      <c r="D282">
        <v>100007144</v>
      </c>
      <c r="E282" t="s">
        <v>20</v>
      </c>
      <c r="F282">
        <v>1005</v>
      </c>
      <c r="G282">
        <v>3960</v>
      </c>
      <c r="I282" s="7">
        <v>-3960</v>
      </c>
      <c r="J282" s="16">
        <v>44441</v>
      </c>
      <c r="K282" s="16">
        <v>44441</v>
      </c>
      <c r="L282">
        <v>71769</v>
      </c>
      <c r="M282">
        <v>71514</v>
      </c>
      <c r="N282" t="s">
        <v>656</v>
      </c>
      <c r="O282" s="16"/>
      <c r="Q282" t="s">
        <v>657</v>
      </c>
    </row>
    <row r="283" spans="1:17" x14ac:dyDescent="0.25">
      <c r="A283">
        <v>800266</v>
      </c>
      <c r="B283">
        <v>3303100007144</v>
      </c>
      <c r="C283">
        <v>3303</v>
      </c>
      <c r="D283">
        <v>100007144</v>
      </c>
      <c r="E283" t="s">
        <v>31</v>
      </c>
      <c r="F283">
        <v>1008</v>
      </c>
      <c r="H283">
        <v>76560</v>
      </c>
      <c r="I283" s="7">
        <v>76560</v>
      </c>
      <c r="J283" s="16">
        <v>44441</v>
      </c>
      <c r="K283" s="16">
        <v>44441</v>
      </c>
      <c r="L283">
        <v>38132</v>
      </c>
      <c r="M283">
        <v>55935</v>
      </c>
      <c r="N283" t="s">
        <v>658</v>
      </c>
      <c r="O283" s="16"/>
      <c r="Q283" t="s">
        <v>443</v>
      </c>
    </row>
    <row r="284" spans="1:17" x14ac:dyDescent="0.25">
      <c r="A284">
        <v>4.6118202109020003E+24</v>
      </c>
      <c r="B284">
        <v>3303100007144</v>
      </c>
      <c r="C284">
        <v>3303</v>
      </c>
      <c r="D284">
        <v>100007144</v>
      </c>
      <c r="E284" t="s">
        <v>20</v>
      </c>
      <c r="F284">
        <v>1005</v>
      </c>
      <c r="G284">
        <v>30820</v>
      </c>
      <c r="I284" s="7">
        <v>-30820</v>
      </c>
      <c r="J284" s="16">
        <v>44441</v>
      </c>
      <c r="K284" s="16">
        <v>44441</v>
      </c>
      <c r="L284">
        <v>63031</v>
      </c>
      <c r="M284">
        <v>34323</v>
      </c>
      <c r="N284" t="s">
        <v>659</v>
      </c>
      <c r="O284" s="16"/>
      <c r="Q284" t="s">
        <v>660</v>
      </c>
    </row>
    <row r="285" spans="1:17" x14ac:dyDescent="0.25">
      <c r="A285">
        <v>800346</v>
      </c>
      <c r="B285">
        <v>3303100007144</v>
      </c>
      <c r="C285">
        <v>3303</v>
      </c>
      <c r="D285">
        <v>100007144</v>
      </c>
      <c r="E285" t="s">
        <v>31</v>
      </c>
      <c r="F285">
        <v>1008</v>
      </c>
      <c r="H285">
        <v>30820</v>
      </c>
      <c r="I285" s="7">
        <v>30820</v>
      </c>
      <c r="J285" s="16">
        <v>44441</v>
      </c>
      <c r="K285" s="16">
        <v>44441</v>
      </c>
      <c r="L285">
        <v>38132</v>
      </c>
      <c r="M285">
        <v>55935</v>
      </c>
      <c r="N285" t="s">
        <v>661</v>
      </c>
      <c r="O285" s="16"/>
      <c r="Q285" t="s">
        <v>443</v>
      </c>
    </row>
    <row r="286" spans="1:17" x14ac:dyDescent="0.25">
      <c r="A286">
        <v>4.6118202109020003E+24</v>
      </c>
      <c r="B286">
        <v>3303100007144</v>
      </c>
      <c r="C286">
        <v>3303</v>
      </c>
      <c r="D286">
        <v>100007144</v>
      </c>
      <c r="E286" t="s">
        <v>20</v>
      </c>
      <c r="F286">
        <v>1005</v>
      </c>
      <c r="G286">
        <v>45680</v>
      </c>
      <c r="I286" s="7">
        <v>-45680</v>
      </c>
      <c r="J286" s="16">
        <v>44441</v>
      </c>
      <c r="K286" s="16">
        <v>44441</v>
      </c>
      <c r="L286">
        <v>63031</v>
      </c>
      <c r="M286">
        <v>34323</v>
      </c>
      <c r="N286" t="s">
        <v>662</v>
      </c>
      <c r="O286" s="16"/>
      <c r="Q286" t="s">
        <v>663</v>
      </c>
    </row>
    <row r="287" spans="1:17" x14ac:dyDescent="0.25">
      <c r="A287">
        <v>800265</v>
      </c>
      <c r="B287">
        <v>3303100007144</v>
      </c>
      <c r="C287">
        <v>3303</v>
      </c>
      <c r="D287">
        <v>100007144</v>
      </c>
      <c r="E287" t="s">
        <v>31</v>
      </c>
      <c r="F287">
        <v>1008</v>
      </c>
      <c r="H287">
        <v>45680</v>
      </c>
      <c r="I287" s="7">
        <v>45680</v>
      </c>
      <c r="J287" s="16">
        <v>44441</v>
      </c>
      <c r="K287" s="16">
        <v>44441</v>
      </c>
      <c r="L287">
        <v>38132</v>
      </c>
      <c r="M287">
        <v>55935</v>
      </c>
      <c r="N287" t="s">
        <v>664</v>
      </c>
      <c r="O287" s="16"/>
      <c r="Q287" t="s">
        <v>443</v>
      </c>
    </row>
    <row r="288" spans="1:17" x14ac:dyDescent="0.25">
      <c r="A288">
        <v>4.6118202109020003E+24</v>
      </c>
      <c r="B288">
        <v>3303100007144</v>
      </c>
      <c r="C288">
        <v>3303</v>
      </c>
      <c r="D288">
        <v>100007144</v>
      </c>
      <c r="E288" t="s">
        <v>20</v>
      </c>
      <c r="F288">
        <v>1005</v>
      </c>
      <c r="G288">
        <v>61650</v>
      </c>
      <c r="I288" s="7">
        <v>-61650</v>
      </c>
      <c r="J288" s="16">
        <v>44441</v>
      </c>
      <c r="K288" s="16">
        <v>44441</v>
      </c>
      <c r="L288">
        <v>63031</v>
      </c>
      <c r="M288">
        <v>34323</v>
      </c>
      <c r="N288" t="s">
        <v>665</v>
      </c>
      <c r="O288" s="16"/>
      <c r="Q288" t="s">
        <v>666</v>
      </c>
    </row>
    <row r="289" spans="1:17" x14ac:dyDescent="0.25">
      <c r="A289">
        <v>4.6118202109020003E+24</v>
      </c>
      <c r="B289">
        <v>3303100007144</v>
      </c>
      <c r="C289">
        <v>3303</v>
      </c>
      <c r="D289">
        <v>100007144</v>
      </c>
      <c r="E289" t="s">
        <v>20</v>
      </c>
      <c r="F289">
        <v>1005</v>
      </c>
      <c r="G289">
        <v>76560</v>
      </c>
      <c r="I289" s="7">
        <v>-76560</v>
      </c>
      <c r="J289" s="16">
        <v>44441</v>
      </c>
      <c r="K289" s="16">
        <v>44441</v>
      </c>
      <c r="L289">
        <v>63031</v>
      </c>
      <c r="M289">
        <v>34323</v>
      </c>
      <c r="N289" t="s">
        <v>667</v>
      </c>
      <c r="O289" s="16"/>
      <c r="Q289" t="s">
        <v>668</v>
      </c>
    </row>
    <row r="290" spans="1:17" x14ac:dyDescent="0.25">
      <c r="A290">
        <v>800202</v>
      </c>
      <c r="B290">
        <v>3306100007144</v>
      </c>
      <c r="C290">
        <v>3306</v>
      </c>
      <c r="D290">
        <v>100007144</v>
      </c>
      <c r="E290" t="s">
        <v>31</v>
      </c>
      <c r="F290">
        <v>1008</v>
      </c>
      <c r="H290">
        <v>60370</v>
      </c>
      <c r="I290" s="7">
        <v>60370</v>
      </c>
      <c r="J290" s="16">
        <v>44441</v>
      </c>
      <c r="K290" s="16">
        <v>44441</v>
      </c>
      <c r="L290">
        <v>38132</v>
      </c>
      <c r="M290">
        <v>55935</v>
      </c>
      <c r="N290" t="s">
        <v>669</v>
      </c>
      <c r="O290" s="16"/>
      <c r="Q290" t="s">
        <v>670</v>
      </c>
    </row>
    <row r="291" spans="1:17" x14ac:dyDescent="0.25">
      <c r="A291">
        <v>800418</v>
      </c>
      <c r="B291">
        <v>3306100007144</v>
      </c>
      <c r="C291">
        <v>3306</v>
      </c>
      <c r="D291">
        <v>100007144</v>
      </c>
      <c r="E291" t="s">
        <v>31</v>
      </c>
      <c r="F291">
        <v>1008</v>
      </c>
      <c r="H291">
        <v>84035</v>
      </c>
      <c r="I291" s="7">
        <v>84035</v>
      </c>
      <c r="J291" s="16">
        <v>44441</v>
      </c>
      <c r="K291" s="16">
        <v>44441</v>
      </c>
      <c r="L291">
        <v>38132</v>
      </c>
      <c r="M291">
        <v>55935</v>
      </c>
      <c r="N291" t="s">
        <v>671</v>
      </c>
      <c r="O291" s="16"/>
      <c r="Q291" t="s">
        <v>226</v>
      </c>
    </row>
    <row r="292" spans="1:17" x14ac:dyDescent="0.25">
      <c r="A292">
        <v>800381</v>
      </c>
      <c r="B292">
        <v>3306100007144</v>
      </c>
      <c r="C292">
        <v>3306</v>
      </c>
      <c r="D292">
        <v>100007144</v>
      </c>
      <c r="E292" t="s">
        <v>31</v>
      </c>
      <c r="F292">
        <v>1008</v>
      </c>
      <c r="H292">
        <v>61395</v>
      </c>
      <c r="I292" s="7">
        <v>61395</v>
      </c>
      <c r="J292" s="16">
        <v>44441</v>
      </c>
      <c r="K292" s="16">
        <v>44441</v>
      </c>
      <c r="L292">
        <v>38132</v>
      </c>
      <c r="M292">
        <v>55935</v>
      </c>
      <c r="N292" t="s">
        <v>672</v>
      </c>
      <c r="O292" s="16"/>
      <c r="Q292" t="s">
        <v>238</v>
      </c>
    </row>
    <row r="293" spans="1:17" x14ac:dyDescent="0.25">
      <c r="A293">
        <v>800222</v>
      </c>
      <c r="B293">
        <v>3306100007144</v>
      </c>
      <c r="C293">
        <v>3306</v>
      </c>
      <c r="D293">
        <v>100007144</v>
      </c>
      <c r="E293" t="s">
        <v>31</v>
      </c>
      <c r="F293">
        <v>1008</v>
      </c>
      <c r="H293">
        <v>29752</v>
      </c>
      <c r="I293" s="7">
        <v>29752</v>
      </c>
      <c r="J293" s="16">
        <v>44441</v>
      </c>
      <c r="K293" s="16">
        <v>44441</v>
      </c>
      <c r="L293">
        <v>38132</v>
      </c>
      <c r="M293">
        <v>55935</v>
      </c>
      <c r="N293" t="s">
        <v>673</v>
      </c>
      <c r="O293" s="16"/>
      <c r="Q293" t="s">
        <v>674</v>
      </c>
    </row>
    <row r="294" spans="1:17" x14ac:dyDescent="0.25">
      <c r="A294">
        <v>4.0161202109019998E+24</v>
      </c>
      <c r="B294">
        <v>3306100007144</v>
      </c>
      <c r="C294">
        <v>3306</v>
      </c>
      <c r="D294">
        <v>100007144</v>
      </c>
      <c r="E294" t="s">
        <v>20</v>
      </c>
      <c r="F294">
        <v>1005</v>
      </c>
      <c r="G294">
        <v>140862</v>
      </c>
      <c r="I294" s="7">
        <v>-140862</v>
      </c>
      <c r="J294" s="16">
        <v>44441</v>
      </c>
      <c r="K294" s="16">
        <v>44441</v>
      </c>
      <c r="L294">
        <v>37040</v>
      </c>
      <c r="M294">
        <v>34181</v>
      </c>
      <c r="N294" t="s">
        <v>675</v>
      </c>
      <c r="O294" s="16"/>
      <c r="Q294" t="s">
        <v>676</v>
      </c>
    </row>
    <row r="295" spans="1:17" x14ac:dyDescent="0.25">
      <c r="A295">
        <v>4.0161202109019998E+24</v>
      </c>
      <c r="B295">
        <v>3306100007144</v>
      </c>
      <c r="C295">
        <v>3306</v>
      </c>
      <c r="D295">
        <v>100007144</v>
      </c>
      <c r="E295" t="s">
        <v>20</v>
      </c>
      <c r="F295">
        <v>1005</v>
      </c>
      <c r="G295">
        <v>3025</v>
      </c>
      <c r="I295" s="7">
        <v>-3025</v>
      </c>
      <c r="J295" s="16">
        <v>44441</v>
      </c>
      <c r="K295" s="16">
        <v>44441</v>
      </c>
      <c r="L295">
        <v>37040</v>
      </c>
      <c r="M295">
        <v>34181</v>
      </c>
      <c r="N295" t="s">
        <v>677</v>
      </c>
      <c r="O295" s="16"/>
      <c r="Q295" t="s">
        <v>678</v>
      </c>
    </row>
    <row r="296" spans="1:17" x14ac:dyDescent="0.25">
      <c r="A296">
        <v>4.0161202109019998E+24</v>
      </c>
      <c r="B296">
        <v>3306100007144</v>
      </c>
      <c r="C296">
        <v>3306</v>
      </c>
      <c r="D296">
        <v>100007144</v>
      </c>
      <c r="E296" t="s">
        <v>20</v>
      </c>
      <c r="F296">
        <v>1005</v>
      </c>
      <c r="G296">
        <v>38145</v>
      </c>
      <c r="I296" s="7">
        <v>-38145</v>
      </c>
      <c r="J296" s="16">
        <v>44441</v>
      </c>
      <c r="K296" s="16">
        <v>44441</v>
      </c>
      <c r="L296">
        <v>37040</v>
      </c>
      <c r="M296">
        <v>34181</v>
      </c>
      <c r="N296" t="s">
        <v>679</v>
      </c>
      <c r="O296" s="16"/>
      <c r="Q296" t="s">
        <v>680</v>
      </c>
    </row>
    <row r="297" spans="1:17" x14ac:dyDescent="0.25">
      <c r="A297">
        <v>4.0161202109019998E+24</v>
      </c>
      <c r="B297">
        <v>3306100007144</v>
      </c>
      <c r="C297">
        <v>3306</v>
      </c>
      <c r="D297">
        <v>100007144</v>
      </c>
      <c r="E297" t="s">
        <v>20</v>
      </c>
      <c r="F297">
        <v>1005</v>
      </c>
      <c r="G297">
        <v>60370</v>
      </c>
      <c r="I297" s="7">
        <v>-60370</v>
      </c>
      <c r="J297" s="16">
        <v>44441</v>
      </c>
      <c r="K297" s="16">
        <v>44441</v>
      </c>
      <c r="L297">
        <v>37040</v>
      </c>
      <c r="M297">
        <v>34181</v>
      </c>
      <c r="N297" t="s">
        <v>681</v>
      </c>
      <c r="O297" s="16"/>
      <c r="Q297" t="s">
        <v>670</v>
      </c>
    </row>
    <row r="298" spans="1:17" x14ac:dyDescent="0.25">
      <c r="A298">
        <v>4.0161202109019998E+24</v>
      </c>
      <c r="B298">
        <v>3306100007144</v>
      </c>
      <c r="C298">
        <v>3306</v>
      </c>
      <c r="D298">
        <v>100007144</v>
      </c>
      <c r="E298" t="s">
        <v>20</v>
      </c>
      <c r="F298">
        <v>1005</v>
      </c>
      <c r="G298">
        <v>49830</v>
      </c>
      <c r="I298" s="7">
        <v>-49830</v>
      </c>
      <c r="J298" s="16">
        <v>44441</v>
      </c>
      <c r="K298" s="16">
        <v>44441</v>
      </c>
      <c r="L298">
        <v>37040</v>
      </c>
      <c r="M298">
        <v>34181</v>
      </c>
      <c r="N298" t="s">
        <v>682</v>
      </c>
      <c r="O298" s="16"/>
      <c r="Q298" t="s">
        <v>683</v>
      </c>
    </row>
    <row r="299" spans="1:17" x14ac:dyDescent="0.25">
      <c r="A299">
        <v>800430</v>
      </c>
      <c r="B299">
        <v>3306100007144</v>
      </c>
      <c r="C299">
        <v>3306</v>
      </c>
      <c r="D299">
        <v>100007144</v>
      </c>
      <c r="E299" t="s">
        <v>31</v>
      </c>
      <c r="F299">
        <v>1008</v>
      </c>
      <c r="H299">
        <v>2730</v>
      </c>
      <c r="I299" s="7">
        <v>2730</v>
      </c>
      <c r="J299" s="16">
        <v>44441</v>
      </c>
      <c r="K299" s="16">
        <v>44441</v>
      </c>
      <c r="L299">
        <v>38132</v>
      </c>
      <c r="M299">
        <v>55935</v>
      </c>
      <c r="N299" t="s">
        <v>684</v>
      </c>
      <c r="O299" s="16"/>
      <c r="Q299" t="s">
        <v>232</v>
      </c>
    </row>
    <row r="300" spans="1:17" x14ac:dyDescent="0.25">
      <c r="A300">
        <v>800345</v>
      </c>
      <c r="B300">
        <v>3306100007144</v>
      </c>
      <c r="C300">
        <v>3306</v>
      </c>
      <c r="D300">
        <v>100007144</v>
      </c>
      <c r="E300" t="s">
        <v>31</v>
      </c>
      <c r="F300">
        <v>1008</v>
      </c>
      <c r="H300">
        <v>140862</v>
      </c>
      <c r="I300" s="7">
        <v>140862</v>
      </c>
      <c r="J300" s="16">
        <v>44441</v>
      </c>
      <c r="K300" s="16">
        <v>44441</v>
      </c>
      <c r="L300">
        <v>38132</v>
      </c>
      <c r="M300">
        <v>55935</v>
      </c>
      <c r="N300" t="s">
        <v>685</v>
      </c>
      <c r="O300" s="16"/>
      <c r="Q300" t="s">
        <v>676</v>
      </c>
    </row>
    <row r="301" spans="1:17" x14ac:dyDescent="0.25">
      <c r="A301">
        <v>800448</v>
      </c>
      <c r="B301">
        <v>3306100007144</v>
      </c>
      <c r="C301">
        <v>3306</v>
      </c>
      <c r="D301">
        <v>100007144</v>
      </c>
      <c r="E301" t="s">
        <v>31</v>
      </c>
      <c r="F301">
        <v>1008</v>
      </c>
      <c r="H301">
        <v>66714</v>
      </c>
      <c r="I301" s="7">
        <v>66714</v>
      </c>
      <c r="J301" s="16">
        <v>44441</v>
      </c>
      <c r="K301" s="16">
        <v>44441</v>
      </c>
      <c r="L301">
        <v>38132</v>
      </c>
      <c r="M301">
        <v>55935</v>
      </c>
      <c r="N301" t="s">
        <v>686</v>
      </c>
      <c r="O301" s="16"/>
      <c r="Q301" t="s">
        <v>235</v>
      </c>
    </row>
    <row r="302" spans="1:17" x14ac:dyDescent="0.25">
      <c r="A302">
        <v>4.0161202109019998E+24</v>
      </c>
      <c r="B302">
        <v>3306100007144</v>
      </c>
      <c r="C302">
        <v>3306</v>
      </c>
      <c r="D302">
        <v>100007144</v>
      </c>
      <c r="E302" t="s">
        <v>20</v>
      </c>
      <c r="F302">
        <v>1005</v>
      </c>
      <c r="G302">
        <v>109880</v>
      </c>
      <c r="I302" s="7">
        <v>-109880</v>
      </c>
      <c r="J302" s="16">
        <v>44441</v>
      </c>
      <c r="K302" s="16">
        <v>44441</v>
      </c>
      <c r="L302">
        <v>37040</v>
      </c>
      <c r="M302">
        <v>34181</v>
      </c>
      <c r="N302" t="s">
        <v>687</v>
      </c>
      <c r="O302" s="16"/>
      <c r="Q302" t="s">
        <v>241</v>
      </c>
    </row>
    <row r="303" spans="1:17" x14ac:dyDescent="0.25">
      <c r="A303">
        <v>4.0161202109019998E+24</v>
      </c>
      <c r="B303">
        <v>3306100007144</v>
      </c>
      <c r="C303">
        <v>3306</v>
      </c>
      <c r="D303">
        <v>100007144</v>
      </c>
      <c r="E303" t="s">
        <v>20</v>
      </c>
      <c r="F303">
        <v>1005</v>
      </c>
      <c r="G303">
        <v>29752</v>
      </c>
      <c r="I303" s="7">
        <v>-29752</v>
      </c>
      <c r="J303" s="16">
        <v>44441</v>
      </c>
      <c r="K303" s="16">
        <v>44441</v>
      </c>
      <c r="L303">
        <v>37040</v>
      </c>
      <c r="M303">
        <v>34181</v>
      </c>
      <c r="N303" t="s">
        <v>688</v>
      </c>
      <c r="O303" s="16"/>
      <c r="Q303" t="s">
        <v>674</v>
      </c>
    </row>
    <row r="304" spans="1:17" x14ac:dyDescent="0.25">
      <c r="A304">
        <v>4.0161202109019998E+24</v>
      </c>
      <c r="B304">
        <v>3306100007144</v>
      </c>
      <c r="C304">
        <v>3306</v>
      </c>
      <c r="D304">
        <v>100007144</v>
      </c>
      <c r="E304" t="s">
        <v>20</v>
      </c>
      <c r="F304">
        <v>1005</v>
      </c>
      <c r="G304">
        <v>67500</v>
      </c>
      <c r="I304" s="7">
        <v>-67500</v>
      </c>
      <c r="J304" s="16">
        <v>44441</v>
      </c>
      <c r="K304" s="16">
        <v>44441</v>
      </c>
      <c r="L304">
        <v>37040</v>
      </c>
      <c r="M304">
        <v>34181</v>
      </c>
      <c r="N304" t="s">
        <v>689</v>
      </c>
      <c r="O304" s="16"/>
      <c r="Q304" t="s">
        <v>690</v>
      </c>
    </row>
    <row r="305" spans="1:17" x14ac:dyDescent="0.25">
      <c r="A305">
        <v>4.0161202109019998E+24</v>
      </c>
      <c r="B305">
        <v>3306100007144</v>
      </c>
      <c r="C305">
        <v>3306</v>
      </c>
      <c r="D305">
        <v>100007144</v>
      </c>
      <c r="E305" t="s">
        <v>20</v>
      </c>
      <c r="F305">
        <v>1005</v>
      </c>
      <c r="G305">
        <v>47090</v>
      </c>
      <c r="I305" s="7">
        <v>-47090</v>
      </c>
      <c r="J305" s="16">
        <v>44441</v>
      </c>
      <c r="K305" s="16">
        <v>44441</v>
      </c>
      <c r="L305">
        <v>37040</v>
      </c>
      <c r="M305">
        <v>34181</v>
      </c>
      <c r="N305" t="s">
        <v>691</v>
      </c>
      <c r="O305" s="16"/>
      <c r="Q305" t="s">
        <v>692</v>
      </c>
    </row>
    <row r="306" spans="1:17" x14ac:dyDescent="0.25">
      <c r="A306">
        <v>800444</v>
      </c>
      <c r="B306">
        <v>3306100007144</v>
      </c>
      <c r="C306">
        <v>3306</v>
      </c>
      <c r="D306">
        <v>100007144</v>
      </c>
      <c r="E306" t="s">
        <v>31</v>
      </c>
      <c r="F306">
        <v>1008</v>
      </c>
      <c r="H306">
        <v>5670</v>
      </c>
      <c r="I306" s="7">
        <v>5670</v>
      </c>
      <c r="J306" s="16">
        <v>44441</v>
      </c>
      <c r="K306" s="16">
        <v>44441</v>
      </c>
      <c r="L306">
        <v>38132</v>
      </c>
      <c r="M306">
        <v>55935</v>
      </c>
      <c r="N306" t="s">
        <v>693</v>
      </c>
      <c r="O306" s="16"/>
      <c r="Q306" t="s">
        <v>244</v>
      </c>
    </row>
    <row r="307" spans="1:17" x14ac:dyDescent="0.25">
      <c r="A307">
        <v>800407</v>
      </c>
      <c r="B307">
        <v>3306100007144</v>
      </c>
      <c r="C307">
        <v>3306</v>
      </c>
      <c r="D307">
        <v>100007144</v>
      </c>
      <c r="E307" t="s">
        <v>31</v>
      </c>
      <c r="F307">
        <v>1008</v>
      </c>
      <c r="H307">
        <v>104540</v>
      </c>
      <c r="I307" s="7">
        <v>104540</v>
      </c>
      <c r="J307" s="16">
        <v>44441</v>
      </c>
      <c r="K307" s="16">
        <v>44441</v>
      </c>
      <c r="L307">
        <v>38132</v>
      </c>
      <c r="M307">
        <v>55935</v>
      </c>
      <c r="N307" t="s">
        <v>694</v>
      </c>
      <c r="O307" s="16"/>
      <c r="Q307" t="s">
        <v>223</v>
      </c>
    </row>
    <row r="308" spans="1:17" x14ac:dyDescent="0.25">
      <c r="A308">
        <v>4.0161202109019998E+24</v>
      </c>
      <c r="B308">
        <v>3306100007144</v>
      </c>
      <c r="C308">
        <v>3306</v>
      </c>
      <c r="D308">
        <v>100007144</v>
      </c>
      <c r="E308" t="s">
        <v>20</v>
      </c>
      <c r="F308">
        <v>1005</v>
      </c>
      <c r="G308">
        <v>44520</v>
      </c>
      <c r="I308" s="7">
        <v>-44520</v>
      </c>
      <c r="J308" s="16">
        <v>44441</v>
      </c>
      <c r="K308" s="16">
        <v>44441</v>
      </c>
      <c r="L308">
        <v>37040</v>
      </c>
      <c r="M308">
        <v>34181</v>
      </c>
      <c r="N308" t="s">
        <v>695</v>
      </c>
      <c r="O308" s="16"/>
      <c r="Q308" t="s">
        <v>696</v>
      </c>
    </row>
    <row r="309" spans="1:17" x14ac:dyDescent="0.25">
      <c r="A309">
        <v>800211</v>
      </c>
      <c r="B309">
        <v>3306100007144</v>
      </c>
      <c r="C309">
        <v>3306</v>
      </c>
      <c r="D309">
        <v>100007144</v>
      </c>
      <c r="E309" t="s">
        <v>31</v>
      </c>
      <c r="F309">
        <v>1008</v>
      </c>
      <c r="H309">
        <v>3025</v>
      </c>
      <c r="I309" s="7">
        <v>3025</v>
      </c>
      <c r="J309" s="16">
        <v>44441</v>
      </c>
      <c r="K309" s="16">
        <v>44441</v>
      </c>
      <c r="L309">
        <v>38132</v>
      </c>
      <c r="M309">
        <v>55935</v>
      </c>
      <c r="N309" t="s">
        <v>697</v>
      </c>
      <c r="O309" s="16"/>
      <c r="Q309" t="s">
        <v>678</v>
      </c>
    </row>
    <row r="310" spans="1:17" x14ac:dyDescent="0.25">
      <c r="A310">
        <v>800436</v>
      </c>
      <c r="B310">
        <v>3306100007144</v>
      </c>
      <c r="C310">
        <v>3306</v>
      </c>
      <c r="D310">
        <v>100007144</v>
      </c>
      <c r="E310" t="s">
        <v>31</v>
      </c>
      <c r="F310">
        <v>1008</v>
      </c>
      <c r="H310">
        <v>63880</v>
      </c>
      <c r="I310" s="7">
        <v>63880</v>
      </c>
      <c r="J310" s="16">
        <v>44441</v>
      </c>
      <c r="K310" s="16">
        <v>44441</v>
      </c>
      <c r="L310">
        <v>38132</v>
      </c>
      <c r="M310">
        <v>55935</v>
      </c>
      <c r="N310" t="s">
        <v>698</v>
      </c>
      <c r="O310" s="16"/>
      <c r="Q310" t="s">
        <v>229</v>
      </c>
    </row>
    <row r="311" spans="1:17" x14ac:dyDescent="0.25">
      <c r="A311">
        <v>4.594620210902E+24</v>
      </c>
      <c r="B311">
        <v>3310100007144</v>
      </c>
      <c r="C311">
        <v>3310</v>
      </c>
      <c r="D311">
        <v>100007144</v>
      </c>
      <c r="E311" t="s">
        <v>20</v>
      </c>
      <c r="F311">
        <v>1005</v>
      </c>
      <c r="G311">
        <v>61570</v>
      </c>
      <c r="I311" s="7">
        <v>-61570</v>
      </c>
      <c r="J311" s="16">
        <v>44441</v>
      </c>
      <c r="K311" s="16">
        <v>44441</v>
      </c>
      <c r="L311">
        <v>62236</v>
      </c>
      <c r="M311">
        <v>64415</v>
      </c>
      <c r="N311" t="s">
        <v>699</v>
      </c>
      <c r="O311" s="16"/>
      <c r="Q311" t="s">
        <v>700</v>
      </c>
    </row>
    <row r="312" spans="1:17" x14ac:dyDescent="0.25">
      <c r="A312">
        <v>4.594620210902E+24</v>
      </c>
      <c r="B312">
        <v>3310100007144</v>
      </c>
      <c r="C312">
        <v>3310</v>
      </c>
      <c r="D312">
        <v>100007144</v>
      </c>
      <c r="E312" t="s">
        <v>20</v>
      </c>
      <c r="F312">
        <v>1005</v>
      </c>
      <c r="G312">
        <v>8020</v>
      </c>
      <c r="I312" s="7">
        <v>-8020</v>
      </c>
      <c r="J312" s="16">
        <v>44441</v>
      </c>
      <c r="K312" s="16">
        <v>44441</v>
      </c>
      <c r="L312">
        <v>62236</v>
      </c>
      <c r="M312">
        <v>64415</v>
      </c>
      <c r="N312" t="s">
        <v>701</v>
      </c>
      <c r="O312" s="16"/>
      <c r="Q312" t="s">
        <v>702</v>
      </c>
    </row>
    <row r="313" spans="1:17" x14ac:dyDescent="0.25">
      <c r="A313">
        <v>800246</v>
      </c>
      <c r="B313">
        <v>3310100007144</v>
      </c>
      <c r="C313">
        <v>3310</v>
      </c>
      <c r="D313">
        <v>100007144</v>
      </c>
      <c r="E313" t="s">
        <v>31</v>
      </c>
      <c r="F313">
        <v>1008</v>
      </c>
      <c r="H313">
        <v>61570</v>
      </c>
      <c r="I313" s="7">
        <v>61570</v>
      </c>
      <c r="J313" s="16">
        <v>44441</v>
      </c>
      <c r="K313" s="16">
        <v>44441</v>
      </c>
      <c r="L313">
        <v>38132</v>
      </c>
      <c r="M313">
        <v>55935</v>
      </c>
      <c r="N313" t="s">
        <v>703</v>
      </c>
      <c r="O313" s="16"/>
      <c r="Q313" t="s">
        <v>443</v>
      </c>
    </row>
    <row r="314" spans="1:17" x14ac:dyDescent="0.25">
      <c r="A314">
        <v>800374</v>
      </c>
      <c r="B314">
        <v>3318100007144</v>
      </c>
      <c r="C314">
        <v>3318</v>
      </c>
      <c r="D314">
        <v>100007144</v>
      </c>
      <c r="E314" t="s">
        <v>31</v>
      </c>
      <c r="F314">
        <v>1008</v>
      </c>
      <c r="H314">
        <v>102220</v>
      </c>
      <c r="I314" s="7">
        <v>102220</v>
      </c>
      <c r="J314" s="16">
        <v>44441</v>
      </c>
      <c r="K314" s="16">
        <v>44441</v>
      </c>
      <c r="L314">
        <v>38132</v>
      </c>
      <c r="M314">
        <v>55935</v>
      </c>
      <c r="N314" t="s">
        <v>704</v>
      </c>
      <c r="O314" s="16"/>
      <c r="Q314" t="s">
        <v>705</v>
      </c>
    </row>
    <row r="315" spans="1:17" x14ac:dyDescent="0.25">
      <c r="A315">
        <v>4.4771202109020002E+24</v>
      </c>
      <c r="B315">
        <v>3318100007144</v>
      </c>
      <c r="C315">
        <v>3318</v>
      </c>
      <c r="D315">
        <v>100007144</v>
      </c>
      <c r="E315" t="s">
        <v>20</v>
      </c>
      <c r="F315">
        <v>1005</v>
      </c>
      <c r="G315">
        <v>102220</v>
      </c>
      <c r="I315" s="7">
        <v>-102220</v>
      </c>
      <c r="J315" s="16">
        <v>44441</v>
      </c>
      <c r="K315" s="16">
        <v>44441</v>
      </c>
      <c r="L315">
        <v>53128</v>
      </c>
      <c r="M315">
        <v>41671</v>
      </c>
      <c r="N315" t="s">
        <v>706</v>
      </c>
      <c r="O315" s="16"/>
      <c r="Q315" t="s">
        <v>705</v>
      </c>
    </row>
    <row r="316" spans="1:17" x14ac:dyDescent="0.25">
      <c r="A316">
        <v>4.3620202109019998E+24</v>
      </c>
      <c r="B316">
        <v>3327100007144</v>
      </c>
      <c r="C316">
        <v>3327</v>
      </c>
      <c r="D316">
        <v>100007144</v>
      </c>
      <c r="E316" t="s">
        <v>20</v>
      </c>
      <c r="F316">
        <v>1005</v>
      </c>
      <c r="G316">
        <v>104910</v>
      </c>
      <c r="I316" s="7">
        <v>-104910</v>
      </c>
      <c r="J316" s="16">
        <v>44441</v>
      </c>
      <c r="K316" s="16">
        <v>44441</v>
      </c>
      <c r="L316">
        <v>45505</v>
      </c>
      <c r="M316">
        <v>36660</v>
      </c>
      <c r="N316" t="s">
        <v>707</v>
      </c>
      <c r="O316" s="16"/>
      <c r="Q316" t="s">
        <v>708</v>
      </c>
    </row>
    <row r="317" spans="1:17" x14ac:dyDescent="0.25">
      <c r="A317">
        <v>4.3620202109019998E+24</v>
      </c>
      <c r="B317">
        <v>3327100007144</v>
      </c>
      <c r="C317">
        <v>3327</v>
      </c>
      <c r="D317">
        <v>100007144</v>
      </c>
      <c r="E317" t="s">
        <v>20</v>
      </c>
      <c r="F317">
        <v>1005</v>
      </c>
      <c r="G317">
        <v>74490</v>
      </c>
      <c r="I317" s="7">
        <v>-74490</v>
      </c>
      <c r="J317" s="16">
        <v>44441</v>
      </c>
      <c r="K317" s="16">
        <v>44441</v>
      </c>
      <c r="L317">
        <v>45505</v>
      </c>
      <c r="M317">
        <v>36660</v>
      </c>
      <c r="N317" t="s">
        <v>709</v>
      </c>
      <c r="O317" s="16"/>
      <c r="Q317" t="s">
        <v>710</v>
      </c>
    </row>
    <row r="318" spans="1:17" x14ac:dyDescent="0.25">
      <c r="A318">
        <v>4.3620202109019998E+24</v>
      </c>
      <c r="B318">
        <v>3327100007144</v>
      </c>
      <c r="C318">
        <v>3327</v>
      </c>
      <c r="D318">
        <v>100007144</v>
      </c>
      <c r="E318" t="s">
        <v>20</v>
      </c>
      <c r="F318">
        <v>1005</v>
      </c>
      <c r="G318">
        <v>136710</v>
      </c>
      <c r="I318" s="7">
        <v>-136710</v>
      </c>
      <c r="J318" s="16">
        <v>44441</v>
      </c>
      <c r="K318" s="16">
        <v>44441</v>
      </c>
      <c r="L318">
        <v>45505</v>
      </c>
      <c r="M318">
        <v>36660</v>
      </c>
      <c r="N318" t="s">
        <v>711</v>
      </c>
      <c r="O318" s="16"/>
      <c r="Q318" t="s">
        <v>712</v>
      </c>
    </row>
    <row r="319" spans="1:17" x14ac:dyDescent="0.25">
      <c r="A319">
        <v>4.6545202109019998E+24</v>
      </c>
      <c r="B319">
        <v>3331100007144</v>
      </c>
      <c r="C319">
        <v>3331</v>
      </c>
      <c r="D319">
        <v>100007144</v>
      </c>
      <c r="E319" t="s">
        <v>20</v>
      </c>
      <c r="F319">
        <v>1005</v>
      </c>
      <c r="G319">
        <v>1415</v>
      </c>
      <c r="I319" s="7">
        <v>-1415</v>
      </c>
      <c r="J319" s="16">
        <v>44441</v>
      </c>
      <c r="K319" s="16">
        <v>44441</v>
      </c>
      <c r="L319">
        <v>65507</v>
      </c>
      <c r="M319">
        <v>49903</v>
      </c>
      <c r="N319" t="s">
        <v>713</v>
      </c>
      <c r="O319" s="16"/>
      <c r="Q319" t="s">
        <v>714</v>
      </c>
    </row>
    <row r="320" spans="1:17" x14ac:dyDescent="0.25">
      <c r="A320">
        <v>4.6545202109019998E+24</v>
      </c>
      <c r="B320">
        <v>3331100007144</v>
      </c>
      <c r="C320">
        <v>3331</v>
      </c>
      <c r="D320">
        <v>100007144</v>
      </c>
      <c r="E320" t="s">
        <v>20</v>
      </c>
      <c r="F320">
        <v>1005</v>
      </c>
      <c r="G320">
        <v>4200</v>
      </c>
      <c r="I320" s="7">
        <v>-4200</v>
      </c>
      <c r="J320" s="16">
        <v>44441</v>
      </c>
      <c r="K320" s="16">
        <v>44441</v>
      </c>
      <c r="L320">
        <v>65507</v>
      </c>
      <c r="M320">
        <v>49903</v>
      </c>
      <c r="N320" t="s">
        <v>715</v>
      </c>
      <c r="O320" s="16"/>
      <c r="Q320" t="s">
        <v>716</v>
      </c>
    </row>
    <row r="321" spans="1:17" x14ac:dyDescent="0.25">
      <c r="A321">
        <v>4.6545202109019998E+24</v>
      </c>
      <c r="B321">
        <v>3331100007144</v>
      </c>
      <c r="C321">
        <v>3331</v>
      </c>
      <c r="D321">
        <v>100007144</v>
      </c>
      <c r="E321" t="s">
        <v>20</v>
      </c>
      <c r="F321">
        <v>1005</v>
      </c>
      <c r="G321">
        <v>1700</v>
      </c>
      <c r="I321" s="7">
        <v>-1700</v>
      </c>
      <c r="J321" s="16">
        <v>44441</v>
      </c>
      <c r="K321" s="16">
        <v>44441</v>
      </c>
      <c r="L321">
        <v>65507</v>
      </c>
      <c r="M321">
        <v>49903</v>
      </c>
      <c r="N321" t="s">
        <v>717</v>
      </c>
      <c r="O321" s="16"/>
      <c r="Q321" t="s">
        <v>718</v>
      </c>
    </row>
    <row r="322" spans="1:17" x14ac:dyDescent="0.25">
      <c r="A322">
        <v>800316</v>
      </c>
      <c r="B322">
        <v>3331100007144</v>
      </c>
      <c r="C322">
        <v>3331</v>
      </c>
      <c r="D322">
        <v>100007144</v>
      </c>
      <c r="E322" t="s">
        <v>31</v>
      </c>
      <c r="F322">
        <v>1008</v>
      </c>
      <c r="H322">
        <v>1100</v>
      </c>
      <c r="I322" s="7">
        <v>1100</v>
      </c>
      <c r="J322" s="16">
        <v>44441</v>
      </c>
      <c r="K322" s="16">
        <v>44441</v>
      </c>
      <c r="L322">
        <v>38132</v>
      </c>
      <c r="M322">
        <v>55935</v>
      </c>
      <c r="N322" t="s">
        <v>719</v>
      </c>
      <c r="O322" s="16"/>
      <c r="Q322" t="s">
        <v>720</v>
      </c>
    </row>
    <row r="323" spans="1:17" x14ac:dyDescent="0.25">
      <c r="A323">
        <v>800317</v>
      </c>
      <c r="B323">
        <v>3331100007144</v>
      </c>
      <c r="C323">
        <v>3331</v>
      </c>
      <c r="D323">
        <v>100007144</v>
      </c>
      <c r="E323" t="s">
        <v>31</v>
      </c>
      <c r="F323">
        <v>1008</v>
      </c>
      <c r="H323">
        <v>1400</v>
      </c>
      <c r="I323" s="7">
        <v>1400</v>
      </c>
      <c r="J323" s="16">
        <v>44441</v>
      </c>
      <c r="K323" s="16">
        <v>44441</v>
      </c>
      <c r="L323">
        <v>38132</v>
      </c>
      <c r="M323">
        <v>55935</v>
      </c>
      <c r="N323" t="s">
        <v>721</v>
      </c>
      <c r="O323" s="16"/>
      <c r="Q323" t="s">
        <v>722</v>
      </c>
    </row>
    <row r="324" spans="1:17" x14ac:dyDescent="0.25">
      <c r="A324">
        <v>800272</v>
      </c>
      <c r="B324">
        <v>3331100007144</v>
      </c>
      <c r="C324">
        <v>3331</v>
      </c>
      <c r="D324">
        <v>100007144</v>
      </c>
      <c r="E324" t="s">
        <v>31</v>
      </c>
      <c r="F324">
        <v>1008</v>
      </c>
      <c r="H324">
        <v>2927</v>
      </c>
      <c r="I324" s="7">
        <v>2927</v>
      </c>
      <c r="J324" s="16">
        <v>44441</v>
      </c>
      <c r="K324" s="16">
        <v>44441</v>
      </c>
      <c r="L324">
        <v>38132</v>
      </c>
      <c r="M324">
        <v>55935</v>
      </c>
      <c r="N324" t="s">
        <v>723</v>
      </c>
      <c r="O324" s="16"/>
      <c r="Q324" t="s">
        <v>724</v>
      </c>
    </row>
    <row r="325" spans="1:17" x14ac:dyDescent="0.25">
      <c r="A325">
        <v>4.6545202109019998E+24</v>
      </c>
      <c r="B325">
        <v>3331100007144</v>
      </c>
      <c r="C325">
        <v>3331</v>
      </c>
      <c r="D325">
        <v>100007144</v>
      </c>
      <c r="E325" t="s">
        <v>20</v>
      </c>
      <c r="F325">
        <v>1005</v>
      </c>
      <c r="G325">
        <v>15200</v>
      </c>
      <c r="I325" s="7">
        <v>-15200</v>
      </c>
      <c r="J325" s="16">
        <v>44441</v>
      </c>
      <c r="K325" s="16">
        <v>44441</v>
      </c>
      <c r="L325">
        <v>65507</v>
      </c>
      <c r="M325">
        <v>49903</v>
      </c>
      <c r="N325" t="s">
        <v>725</v>
      </c>
      <c r="O325" s="16"/>
      <c r="Q325" t="s">
        <v>726</v>
      </c>
    </row>
    <row r="326" spans="1:17" x14ac:dyDescent="0.25">
      <c r="A326">
        <v>4.6545202109019998E+24</v>
      </c>
      <c r="B326">
        <v>3331100007144</v>
      </c>
      <c r="C326">
        <v>3331</v>
      </c>
      <c r="D326">
        <v>100007144</v>
      </c>
      <c r="E326" t="s">
        <v>20</v>
      </c>
      <c r="F326">
        <v>1005</v>
      </c>
      <c r="G326">
        <v>7590</v>
      </c>
      <c r="I326" s="7">
        <v>-7590</v>
      </c>
      <c r="J326" s="16">
        <v>44441</v>
      </c>
      <c r="K326" s="16">
        <v>44441</v>
      </c>
      <c r="L326">
        <v>65507</v>
      </c>
      <c r="M326">
        <v>49903</v>
      </c>
      <c r="N326" t="s">
        <v>727</v>
      </c>
      <c r="O326" s="16"/>
      <c r="Q326" t="s">
        <v>728</v>
      </c>
    </row>
    <row r="327" spans="1:17" x14ac:dyDescent="0.25">
      <c r="A327">
        <v>800288</v>
      </c>
      <c r="B327">
        <v>3331100007144</v>
      </c>
      <c r="C327">
        <v>3331</v>
      </c>
      <c r="D327">
        <v>100007144</v>
      </c>
      <c r="E327" t="s">
        <v>31</v>
      </c>
      <c r="F327">
        <v>1008</v>
      </c>
      <c r="H327">
        <v>102680</v>
      </c>
      <c r="I327" s="7">
        <v>102680</v>
      </c>
      <c r="J327" s="16">
        <v>44441</v>
      </c>
      <c r="K327" s="16">
        <v>44441</v>
      </c>
      <c r="L327">
        <v>38132</v>
      </c>
      <c r="M327">
        <v>55935</v>
      </c>
      <c r="N327" t="s">
        <v>729</v>
      </c>
      <c r="O327" s="16"/>
      <c r="Q327" t="s">
        <v>730</v>
      </c>
    </row>
    <row r="328" spans="1:17" x14ac:dyDescent="0.25">
      <c r="A328">
        <v>800231</v>
      </c>
      <c r="B328">
        <v>3331100007144</v>
      </c>
      <c r="C328">
        <v>3331</v>
      </c>
      <c r="D328">
        <v>100007144</v>
      </c>
      <c r="E328" t="s">
        <v>31</v>
      </c>
      <c r="F328">
        <v>1008</v>
      </c>
      <c r="H328">
        <v>5370</v>
      </c>
      <c r="I328" s="7">
        <v>5370</v>
      </c>
      <c r="J328" s="16">
        <v>44441</v>
      </c>
      <c r="K328" s="16">
        <v>44441</v>
      </c>
      <c r="L328">
        <v>38132</v>
      </c>
      <c r="M328">
        <v>55935</v>
      </c>
      <c r="N328" t="s">
        <v>731</v>
      </c>
      <c r="O328" s="16"/>
      <c r="Q328" t="s">
        <v>732</v>
      </c>
    </row>
    <row r="329" spans="1:17" x14ac:dyDescent="0.25">
      <c r="A329">
        <v>4.6545202109019998E+24</v>
      </c>
      <c r="B329">
        <v>3331100007144</v>
      </c>
      <c r="C329">
        <v>3331</v>
      </c>
      <c r="D329">
        <v>100007144</v>
      </c>
      <c r="E329" t="s">
        <v>20</v>
      </c>
      <c r="F329">
        <v>1005</v>
      </c>
      <c r="G329">
        <v>2927</v>
      </c>
      <c r="I329" s="7">
        <v>-2927</v>
      </c>
      <c r="J329" s="16">
        <v>44441</v>
      </c>
      <c r="K329" s="16">
        <v>44441</v>
      </c>
      <c r="L329">
        <v>65507</v>
      </c>
      <c r="M329">
        <v>49903</v>
      </c>
      <c r="N329" t="s">
        <v>733</v>
      </c>
      <c r="O329" s="16"/>
      <c r="Q329" t="s">
        <v>724</v>
      </c>
    </row>
    <row r="330" spans="1:17" x14ac:dyDescent="0.25">
      <c r="A330">
        <v>800278</v>
      </c>
      <c r="B330">
        <v>3331100007144</v>
      </c>
      <c r="C330">
        <v>3331</v>
      </c>
      <c r="D330">
        <v>100007144</v>
      </c>
      <c r="E330" t="s">
        <v>31</v>
      </c>
      <c r="F330">
        <v>1008</v>
      </c>
      <c r="H330">
        <v>2160</v>
      </c>
      <c r="I330" s="7">
        <v>2160</v>
      </c>
      <c r="J330" s="16">
        <v>44441</v>
      </c>
      <c r="K330" s="16">
        <v>44441</v>
      </c>
      <c r="L330">
        <v>38132</v>
      </c>
      <c r="M330">
        <v>55935</v>
      </c>
      <c r="N330" t="s">
        <v>734</v>
      </c>
      <c r="O330" s="16"/>
      <c r="Q330" t="s">
        <v>735</v>
      </c>
    </row>
    <row r="331" spans="1:17" x14ac:dyDescent="0.25">
      <c r="A331">
        <v>800319</v>
      </c>
      <c r="B331">
        <v>3331100007144</v>
      </c>
      <c r="C331">
        <v>3331</v>
      </c>
      <c r="D331">
        <v>100007144</v>
      </c>
      <c r="E331" t="s">
        <v>31</v>
      </c>
      <c r="F331">
        <v>1008</v>
      </c>
      <c r="H331">
        <v>1500</v>
      </c>
      <c r="I331" s="7">
        <v>1500</v>
      </c>
      <c r="J331" s="16">
        <v>44441</v>
      </c>
      <c r="K331" s="16">
        <v>44441</v>
      </c>
      <c r="L331">
        <v>38132</v>
      </c>
      <c r="M331">
        <v>55935</v>
      </c>
      <c r="N331" t="s">
        <v>736</v>
      </c>
      <c r="O331" s="16"/>
      <c r="Q331" t="s">
        <v>737</v>
      </c>
    </row>
    <row r="332" spans="1:17" x14ac:dyDescent="0.25">
      <c r="A332">
        <v>4.6545202109019998E+24</v>
      </c>
      <c r="B332">
        <v>3331100007144</v>
      </c>
      <c r="C332">
        <v>3331</v>
      </c>
      <c r="D332">
        <v>100007144</v>
      </c>
      <c r="E332" t="s">
        <v>20</v>
      </c>
      <c r="F332">
        <v>1005</v>
      </c>
      <c r="G332">
        <v>1500</v>
      </c>
      <c r="I332" s="7">
        <v>-1500</v>
      </c>
      <c r="J332" s="16">
        <v>44441</v>
      </c>
      <c r="K332" s="16">
        <v>44441</v>
      </c>
      <c r="L332">
        <v>65507</v>
      </c>
      <c r="M332">
        <v>49903</v>
      </c>
      <c r="N332" t="s">
        <v>738</v>
      </c>
      <c r="O332" s="16"/>
      <c r="Q332" t="s">
        <v>739</v>
      </c>
    </row>
    <row r="333" spans="1:17" x14ac:dyDescent="0.25">
      <c r="A333">
        <v>4.6545202109019998E+24</v>
      </c>
      <c r="B333">
        <v>3331100007144</v>
      </c>
      <c r="C333">
        <v>3331</v>
      </c>
      <c r="D333">
        <v>100007144</v>
      </c>
      <c r="E333" t="s">
        <v>20</v>
      </c>
      <c r="F333">
        <v>1005</v>
      </c>
      <c r="G333">
        <v>1500</v>
      </c>
      <c r="I333" s="7">
        <v>-1500</v>
      </c>
      <c r="J333" s="16">
        <v>44441</v>
      </c>
      <c r="K333" s="16">
        <v>44441</v>
      </c>
      <c r="L333">
        <v>65507</v>
      </c>
      <c r="M333">
        <v>49903</v>
      </c>
      <c r="N333" t="s">
        <v>740</v>
      </c>
      <c r="O333" s="16"/>
      <c r="Q333" t="s">
        <v>737</v>
      </c>
    </row>
    <row r="334" spans="1:17" x14ac:dyDescent="0.25">
      <c r="A334">
        <v>800243</v>
      </c>
      <c r="B334">
        <v>3331100007144</v>
      </c>
      <c r="C334">
        <v>3331</v>
      </c>
      <c r="D334">
        <v>100007144</v>
      </c>
      <c r="E334" t="s">
        <v>31</v>
      </c>
      <c r="F334">
        <v>1008</v>
      </c>
      <c r="H334">
        <v>1500</v>
      </c>
      <c r="I334" s="7">
        <v>1500</v>
      </c>
      <c r="J334" s="16">
        <v>44441</v>
      </c>
      <c r="K334" s="16">
        <v>44441</v>
      </c>
      <c r="L334">
        <v>38132</v>
      </c>
      <c r="M334">
        <v>55935</v>
      </c>
      <c r="N334" t="s">
        <v>741</v>
      </c>
      <c r="O334" s="16"/>
      <c r="Q334" t="s">
        <v>742</v>
      </c>
    </row>
    <row r="335" spans="1:17" x14ac:dyDescent="0.25">
      <c r="A335">
        <v>4.6545202109019998E+24</v>
      </c>
      <c r="B335">
        <v>3331100007144</v>
      </c>
      <c r="C335">
        <v>3331</v>
      </c>
      <c r="D335">
        <v>100007144</v>
      </c>
      <c r="E335" t="s">
        <v>20</v>
      </c>
      <c r="F335">
        <v>1005</v>
      </c>
      <c r="G335">
        <v>1400</v>
      </c>
      <c r="I335" s="7">
        <v>-1400</v>
      </c>
      <c r="J335" s="16">
        <v>44441</v>
      </c>
      <c r="K335" s="16">
        <v>44441</v>
      </c>
      <c r="L335">
        <v>65507</v>
      </c>
      <c r="M335">
        <v>49903</v>
      </c>
      <c r="N335" t="s">
        <v>743</v>
      </c>
      <c r="O335" s="16"/>
      <c r="Q335" t="s">
        <v>722</v>
      </c>
    </row>
    <row r="336" spans="1:17" x14ac:dyDescent="0.25">
      <c r="A336">
        <v>4.6545202109019998E+24</v>
      </c>
      <c r="B336">
        <v>3331100007144</v>
      </c>
      <c r="C336">
        <v>3331</v>
      </c>
      <c r="D336">
        <v>100007144</v>
      </c>
      <c r="E336" t="s">
        <v>20</v>
      </c>
      <c r="F336">
        <v>1005</v>
      </c>
      <c r="G336">
        <v>1620</v>
      </c>
      <c r="I336" s="7">
        <v>-1620</v>
      </c>
      <c r="J336" s="16">
        <v>44441</v>
      </c>
      <c r="K336" s="16">
        <v>44441</v>
      </c>
      <c r="L336">
        <v>65507</v>
      </c>
      <c r="M336">
        <v>49903</v>
      </c>
      <c r="N336" t="s">
        <v>744</v>
      </c>
      <c r="O336" s="16"/>
      <c r="Q336" t="s">
        <v>745</v>
      </c>
    </row>
    <row r="337" spans="1:17" x14ac:dyDescent="0.25">
      <c r="A337">
        <v>800282</v>
      </c>
      <c r="B337">
        <v>3331100007144</v>
      </c>
      <c r="C337">
        <v>3331</v>
      </c>
      <c r="D337">
        <v>100007144</v>
      </c>
      <c r="E337" t="s">
        <v>31</v>
      </c>
      <c r="F337">
        <v>1008</v>
      </c>
      <c r="H337">
        <v>4200</v>
      </c>
      <c r="I337" s="7">
        <v>4200</v>
      </c>
      <c r="J337" s="16">
        <v>44441</v>
      </c>
      <c r="K337" s="16">
        <v>44441</v>
      </c>
      <c r="L337">
        <v>38132</v>
      </c>
      <c r="M337">
        <v>55935</v>
      </c>
      <c r="N337" t="s">
        <v>746</v>
      </c>
      <c r="O337" s="16"/>
      <c r="Q337" t="s">
        <v>716</v>
      </c>
    </row>
    <row r="338" spans="1:17" x14ac:dyDescent="0.25">
      <c r="A338">
        <v>4.6545202109019998E+24</v>
      </c>
      <c r="B338">
        <v>3331100007144</v>
      </c>
      <c r="C338">
        <v>3331</v>
      </c>
      <c r="D338">
        <v>100007144</v>
      </c>
      <c r="E338" t="s">
        <v>20</v>
      </c>
      <c r="F338">
        <v>1005</v>
      </c>
      <c r="G338">
        <v>1390</v>
      </c>
      <c r="I338" s="7">
        <v>-1390</v>
      </c>
      <c r="J338" s="16">
        <v>44441</v>
      </c>
      <c r="K338" s="16">
        <v>44441</v>
      </c>
      <c r="L338">
        <v>65507</v>
      </c>
      <c r="M338">
        <v>49903</v>
      </c>
      <c r="N338" t="s">
        <v>747</v>
      </c>
      <c r="O338" s="16"/>
      <c r="Q338" t="s">
        <v>748</v>
      </c>
    </row>
    <row r="339" spans="1:17" x14ac:dyDescent="0.25">
      <c r="A339">
        <v>800232</v>
      </c>
      <c r="B339">
        <v>3331100007144</v>
      </c>
      <c r="C339">
        <v>3331</v>
      </c>
      <c r="D339">
        <v>100007144</v>
      </c>
      <c r="E339" t="s">
        <v>31</v>
      </c>
      <c r="F339">
        <v>1008</v>
      </c>
      <c r="H339">
        <v>1415</v>
      </c>
      <c r="I339" s="7">
        <v>1415</v>
      </c>
      <c r="J339" s="16">
        <v>44441</v>
      </c>
      <c r="K339" s="16">
        <v>44441</v>
      </c>
      <c r="L339">
        <v>38132</v>
      </c>
      <c r="M339">
        <v>55935</v>
      </c>
      <c r="N339" t="s">
        <v>749</v>
      </c>
      <c r="O339" s="16"/>
      <c r="Q339" t="s">
        <v>714</v>
      </c>
    </row>
    <row r="340" spans="1:17" x14ac:dyDescent="0.25">
      <c r="A340">
        <v>800202</v>
      </c>
      <c r="B340">
        <v>3331100007144</v>
      </c>
      <c r="C340">
        <v>3331</v>
      </c>
      <c r="D340">
        <v>100007144</v>
      </c>
      <c r="E340" t="s">
        <v>31</v>
      </c>
      <c r="F340">
        <v>1008</v>
      </c>
      <c r="H340">
        <v>7590</v>
      </c>
      <c r="I340" s="7">
        <v>7590</v>
      </c>
      <c r="J340" s="16">
        <v>44441</v>
      </c>
      <c r="K340" s="16">
        <v>44441</v>
      </c>
      <c r="L340">
        <v>38132</v>
      </c>
      <c r="M340">
        <v>55935</v>
      </c>
      <c r="N340" t="s">
        <v>750</v>
      </c>
      <c r="O340" s="16"/>
      <c r="Q340" t="s">
        <v>728</v>
      </c>
    </row>
    <row r="341" spans="1:17" x14ac:dyDescent="0.25">
      <c r="A341">
        <v>4.6545202109019998E+24</v>
      </c>
      <c r="B341">
        <v>3331100007144</v>
      </c>
      <c r="C341">
        <v>3331</v>
      </c>
      <c r="D341">
        <v>100007144</v>
      </c>
      <c r="E341" t="s">
        <v>20</v>
      </c>
      <c r="F341">
        <v>1005</v>
      </c>
      <c r="G341">
        <v>102680</v>
      </c>
      <c r="I341" s="7">
        <v>-102680</v>
      </c>
      <c r="J341" s="16">
        <v>44441</v>
      </c>
      <c r="K341" s="16">
        <v>44441</v>
      </c>
      <c r="L341">
        <v>65507</v>
      </c>
      <c r="M341">
        <v>49903</v>
      </c>
      <c r="N341" t="s">
        <v>751</v>
      </c>
      <c r="O341" s="16"/>
      <c r="Q341" t="s">
        <v>730</v>
      </c>
    </row>
    <row r="342" spans="1:17" x14ac:dyDescent="0.25">
      <c r="A342">
        <v>800236</v>
      </c>
      <c r="B342">
        <v>3331100007144</v>
      </c>
      <c r="C342">
        <v>3331</v>
      </c>
      <c r="D342">
        <v>100007144</v>
      </c>
      <c r="E342" t="s">
        <v>31</v>
      </c>
      <c r="F342">
        <v>1008</v>
      </c>
      <c r="H342">
        <v>4260</v>
      </c>
      <c r="I342" s="7">
        <v>4260</v>
      </c>
      <c r="J342" s="16">
        <v>44441</v>
      </c>
      <c r="K342" s="16">
        <v>44441</v>
      </c>
      <c r="L342">
        <v>38132</v>
      </c>
      <c r="M342">
        <v>55935</v>
      </c>
      <c r="N342" t="s">
        <v>752</v>
      </c>
      <c r="O342" s="16"/>
      <c r="Q342" t="s">
        <v>753</v>
      </c>
    </row>
    <row r="343" spans="1:17" x14ac:dyDescent="0.25">
      <c r="A343">
        <v>4.6545202109019998E+24</v>
      </c>
      <c r="B343">
        <v>3331100007144</v>
      </c>
      <c r="C343">
        <v>3331</v>
      </c>
      <c r="D343">
        <v>100007144</v>
      </c>
      <c r="E343" t="s">
        <v>20</v>
      </c>
      <c r="F343">
        <v>1005</v>
      </c>
      <c r="G343">
        <v>5370</v>
      </c>
      <c r="I343" s="7">
        <v>-5370</v>
      </c>
      <c r="J343" s="16">
        <v>44441</v>
      </c>
      <c r="K343" s="16">
        <v>44441</v>
      </c>
      <c r="L343">
        <v>65507</v>
      </c>
      <c r="M343">
        <v>49903</v>
      </c>
      <c r="N343" t="s">
        <v>754</v>
      </c>
      <c r="O343" s="16"/>
      <c r="Q343" t="s">
        <v>755</v>
      </c>
    </row>
    <row r="344" spans="1:17" x14ac:dyDescent="0.25">
      <c r="A344">
        <v>800257</v>
      </c>
      <c r="B344">
        <v>3331100007144</v>
      </c>
      <c r="C344">
        <v>3331</v>
      </c>
      <c r="D344">
        <v>100007144</v>
      </c>
      <c r="E344" t="s">
        <v>31</v>
      </c>
      <c r="F344">
        <v>1008</v>
      </c>
      <c r="H344">
        <v>5370</v>
      </c>
      <c r="I344" s="7">
        <v>5370</v>
      </c>
      <c r="J344" s="16">
        <v>44441</v>
      </c>
      <c r="K344" s="16">
        <v>44441</v>
      </c>
      <c r="L344">
        <v>38132</v>
      </c>
      <c r="M344">
        <v>55935</v>
      </c>
      <c r="N344" t="s">
        <v>756</v>
      </c>
      <c r="O344" s="16"/>
      <c r="Q344" t="s">
        <v>755</v>
      </c>
    </row>
    <row r="345" spans="1:17" x14ac:dyDescent="0.25">
      <c r="A345">
        <v>4.6545202109019998E+24</v>
      </c>
      <c r="B345">
        <v>3331100007144</v>
      </c>
      <c r="C345">
        <v>3331</v>
      </c>
      <c r="D345">
        <v>100007144</v>
      </c>
      <c r="E345" t="s">
        <v>20</v>
      </c>
      <c r="F345">
        <v>1005</v>
      </c>
      <c r="G345">
        <v>5370</v>
      </c>
      <c r="I345" s="7">
        <v>-5370</v>
      </c>
      <c r="J345" s="16">
        <v>44441</v>
      </c>
      <c r="K345" s="16">
        <v>44441</v>
      </c>
      <c r="L345">
        <v>65507</v>
      </c>
      <c r="M345">
        <v>49903</v>
      </c>
      <c r="N345" t="s">
        <v>757</v>
      </c>
      <c r="O345" s="16"/>
      <c r="Q345" t="s">
        <v>732</v>
      </c>
    </row>
    <row r="346" spans="1:17" x14ac:dyDescent="0.25">
      <c r="A346">
        <v>4.6545202109019998E+24</v>
      </c>
      <c r="B346">
        <v>3331100007144</v>
      </c>
      <c r="C346">
        <v>3331</v>
      </c>
      <c r="D346">
        <v>100007144</v>
      </c>
      <c r="E346" t="s">
        <v>20</v>
      </c>
      <c r="F346">
        <v>1005</v>
      </c>
      <c r="G346">
        <v>4260</v>
      </c>
      <c r="I346" s="7">
        <v>-4260</v>
      </c>
      <c r="J346" s="16">
        <v>44441</v>
      </c>
      <c r="K346" s="16">
        <v>44441</v>
      </c>
      <c r="L346">
        <v>65507</v>
      </c>
      <c r="M346">
        <v>49903</v>
      </c>
      <c r="N346" t="s">
        <v>758</v>
      </c>
      <c r="O346" s="16"/>
      <c r="Q346" t="s">
        <v>753</v>
      </c>
    </row>
    <row r="347" spans="1:17" x14ac:dyDescent="0.25">
      <c r="A347">
        <v>800220</v>
      </c>
      <c r="B347">
        <v>3331100007144</v>
      </c>
      <c r="C347">
        <v>3331</v>
      </c>
      <c r="D347">
        <v>100007144</v>
      </c>
      <c r="E347" t="s">
        <v>31</v>
      </c>
      <c r="F347">
        <v>1008</v>
      </c>
      <c r="H347">
        <v>1390</v>
      </c>
      <c r="I347" s="7">
        <v>1390</v>
      </c>
      <c r="J347" s="16">
        <v>44441</v>
      </c>
      <c r="K347" s="16">
        <v>44441</v>
      </c>
      <c r="L347">
        <v>38132</v>
      </c>
      <c r="M347">
        <v>55935</v>
      </c>
      <c r="N347" t="s">
        <v>759</v>
      </c>
      <c r="O347" s="16"/>
      <c r="Q347" t="s">
        <v>748</v>
      </c>
    </row>
    <row r="348" spans="1:17" x14ac:dyDescent="0.25">
      <c r="A348">
        <v>800224</v>
      </c>
      <c r="B348">
        <v>3331100007144</v>
      </c>
      <c r="C348">
        <v>3331</v>
      </c>
      <c r="D348">
        <v>100007144</v>
      </c>
      <c r="E348" t="s">
        <v>31</v>
      </c>
      <c r="F348">
        <v>1008</v>
      </c>
      <c r="H348">
        <v>1620</v>
      </c>
      <c r="I348" s="7">
        <v>1620</v>
      </c>
      <c r="J348" s="16">
        <v>44441</v>
      </c>
      <c r="K348" s="16">
        <v>44441</v>
      </c>
      <c r="L348">
        <v>38132</v>
      </c>
      <c r="M348">
        <v>55935</v>
      </c>
      <c r="N348" t="s">
        <v>760</v>
      </c>
      <c r="O348" s="16"/>
      <c r="Q348" t="s">
        <v>745</v>
      </c>
    </row>
    <row r="349" spans="1:17" x14ac:dyDescent="0.25">
      <c r="A349">
        <v>4.6545202109019998E+24</v>
      </c>
      <c r="B349">
        <v>3331100007144</v>
      </c>
      <c r="C349">
        <v>3331</v>
      </c>
      <c r="D349">
        <v>100007144</v>
      </c>
      <c r="E349" t="s">
        <v>20</v>
      </c>
      <c r="F349">
        <v>1005</v>
      </c>
      <c r="G349">
        <v>1500</v>
      </c>
      <c r="I349" s="7">
        <v>-1500</v>
      </c>
      <c r="J349" s="16">
        <v>44441</v>
      </c>
      <c r="K349" s="16">
        <v>44441</v>
      </c>
      <c r="L349">
        <v>65507</v>
      </c>
      <c r="M349">
        <v>49903</v>
      </c>
      <c r="N349" t="s">
        <v>761</v>
      </c>
      <c r="O349" s="16"/>
      <c r="Q349" t="s">
        <v>762</v>
      </c>
    </row>
    <row r="350" spans="1:17" x14ac:dyDescent="0.25">
      <c r="A350">
        <v>800207</v>
      </c>
      <c r="B350">
        <v>3331100007144</v>
      </c>
      <c r="C350">
        <v>3331</v>
      </c>
      <c r="D350">
        <v>100007144</v>
      </c>
      <c r="E350" t="s">
        <v>31</v>
      </c>
      <c r="F350">
        <v>1008</v>
      </c>
      <c r="H350">
        <v>1500</v>
      </c>
      <c r="I350" s="7">
        <v>1500</v>
      </c>
      <c r="J350" s="16">
        <v>44441</v>
      </c>
      <c r="K350" s="16">
        <v>44441</v>
      </c>
      <c r="L350">
        <v>38132</v>
      </c>
      <c r="M350">
        <v>55935</v>
      </c>
      <c r="N350" t="s">
        <v>763</v>
      </c>
      <c r="O350" s="16"/>
      <c r="Q350" t="s">
        <v>762</v>
      </c>
    </row>
    <row r="351" spans="1:17" x14ac:dyDescent="0.25">
      <c r="A351">
        <v>4.6545202109019998E+24</v>
      </c>
      <c r="B351">
        <v>3331100007144</v>
      </c>
      <c r="C351">
        <v>3331</v>
      </c>
      <c r="D351">
        <v>100007144</v>
      </c>
      <c r="E351" t="s">
        <v>20</v>
      </c>
      <c r="F351">
        <v>1005</v>
      </c>
      <c r="G351">
        <v>1100</v>
      </c>
      <c r="I351" s="7">
        <v>-1100</v>
      </c>
      <c r="J351" s="16">
        <v>44441</v>
      </c>
      <c r="K351" s="16">
        <v>44441</v>
      </c>
      <c r="L351">
        <v>65507</v>
      </c>
      <c r="M351">
        <v>49903</v>
      </c>
      <c r="N351" t="s">
        <v>764</v>
      </c>
      <c r="O351" s="16"/>
      <c r="Q351" t="s">
        <v>720</v>
      </c>
    </row>
    <row r="352" spans="1:17" x14ac:dyDescent="0.25">
      <c r="A352">
        <v>4.6545202109019998E+24</v>
      </c>
      <c r="B352">
        <v>3331100007144</v>
      </c>
      <c r="C352">
        <v>3331</v>
      </c>
      <c r="D352">
        <v>100007144</v>
      </c>
      <c r="E352" t="s">
        <v>20</v>
      </c>
      <c r="F352">
        <v>1005</v>
      </c>
      <c r="G352">
        <v>2160</v>
      </c>
      <c r="I352" s="7">
        <v>-2160</v>
      </c>
      <c r="J352" s="16">
        <v>44441</v>
      </c>
      <c r="K352" s="16">
        <v>44441</v>
      </c>
      <c r="L352">
        <v>65507</v>
      </c>
      <c r="M352">
        <v>49903</v>
      </c>
      <c r="N352" t="s">
        <v>765</v>
      </c>
      <c r="O352" s="16"/>
      <c r="Q352" t="s">
        <v>735</v>
      </c>
    </row>
    <row r="353" spans="1:17" x14ac:dyDescent="0.25">
      <c r="A353">
        <v>800201</v>
      </c>
      <c r="B353">
        <v>3331100007144</v>
      </c>
      <c r="C353">
        <v>3331</v>
      </c>
      <c r="D353">
        <v>100007144</v>
      </c>
      <c r="E353" t="s">
        <v>31</v>
      </c>
      <c r="F353">
        <v>1005</v>
      </c>
      <c r="H353">
        <v>1700</v>
      </c>
      <c r="I353" s="7">
        <v>1700</v>
      </c>
      <c r="J353" s="16">
        <v>44441</v>
      </c>
      <c r="K353" s="16">
        <v>44441</v>
      </c>
      <c r="L353">
        <v>38132</v>
      </c>
      <c r="M353">
        <v>55935</v>
      </c>
      <c r="N353" t="s">
        <v>766</v>
      </c>
      <c r="O353" s="16"/>
      <c r="Q353" t="s">
        <v>718</v>
      </c>
    </row>
    <row r="354" spans="1:17" x14ac:dyDescent="0.25">
      <c r="A354">
        <v>800357</v>
      </c>
      <c r="B354">
        <v>3345100007144</v>
      </c>
      <c r="C354">
        <v>3345</v>
      </c>
      <c r="D354">
        <v>100007144</v>
      </c>
      <c r="E354" t="s">
        <v>31</v>
      </c>
      <c r="F354">
        <v>1008</v>
      </c>
      <c r="H354">
        <v>5430</v>
      </c>
      <c r="I354" s="7">
        <v>5430</v>
      </c>
      <c r="J354" s="16">
        <v>44441</v>
      </c>
      <c r="K354" s="16">
        <v>44441</v>
      </c>
      <c r="L354">
        <v>38132</v>
      </c>
      <c r="M354">
        <v>55935</v>
      </c>
      <c r="N354" t="s">
        <v>767</v>
      </c>
      <c r="O354" s="16"/>
      <c r="Q354" t="s">
        <v>443</v>
      </c>
    </row>
    <row r="355" spans="1:17" x14ac:dyDescent="0.25">
      <c r="A355">
        <v>800440</v>
      </c>
      <c r="B355">
        <v>3345100007144</v>
      </c>
      <c r="C355">
        <v>3345</v>
      </c>
      <c r="D355">
        <v>100007144</v>
      </c>
      <c r="E355" t="s">
        <v>31</v>
      </c>
      <c r="F355">
        <v>1008</v>
      </c>
      <c r="H355">
        <v>1750</v>
      </c>
      <c r="I355" s="7">
        <v>1750</v>
      </c>
      <c r="J355" s="16">
        <v>44441</v>
      </c>
      <c r="K355" s="16">
        <v>44441</v>
      </c>
      <c r="L355">
        <v>38132</v>
      </c>
      <c r="M355">
        <v>55935</v>
      </c>
      <c r="N355" t="s">
        <v>768</v>
      </c>
      <c r="O355" s="16"/>
      <c r="Q355" t="s">
        <v>443</v>
      </c>
    </row>
    <row r="356" spans="1:17" x14ac:dyDescent="0.25">
      <c r="A356">
        <v>800443</v>
      </c>
      <c r="B356">
        <v>3345100007144</v>
      </c>
      <c r="C356">
        <v>3345</v>
      </c>
      <c r="D356">
        <v>100007144</v>
      </c>
      <c r="E356" t="s">
        <v>31</v>
      </c>
      <c r="F356">
        <v>1008</v>
      </c>
      <c r="H356">
        <v>3000</v>
      </c>
      <c r="I356" s="7">
        <v>3000</v>
      </c>
      <c r="J356" s="16">
        <v>44441</v>
      </c>
      <c r="K356" s="16">
        <v>44441</v>
      </c>
      <c r="L356">
        <v>38132</v>
      </c>
      <c r="M356">
        <v>55935</v>
      </c>
      <c r="N356" t="s">
        <v>769</v>
      </c>
      <c r="O356" s="16"/>
      <c r="Q356" t="s">
        <v>443</v>
      </c>
    </row>
    <row r="357" spans="1:17" x14ac:dyDescent="0.25">
      <c r="A357">
        <v>3.9597202109019998E+24</v>
      </c>
      <c r="B357">
        <v>3358100007144</v>
      </c>
      <c r="C357">
        <v>3358</v>
      </c>
      <c r="D357">
        <v>100007144</v>
      </c>
      <c r="E357" t="s">
        <v>20</v>
      </c>
      <c r="F357">
        <v>1005</v>
      </c>
      <c r="G357">
        <v>77410</v>
      </c>
      <c r="I357" s="7">
        <v>-77410</v>
      </c>
      <c r="J357" s="16">
        <v>44441</v>
      </c>
      <c r="K357" s="16">
        <v>44441</v>
      </c>
      <c r="L357">
        <v>34435</v>
      </c>
      <c r="M357">
        <v>34379</v>
      </c>
      <c r="N357" t="s">
        <v>770</v>
      </c>
      <c r="O357" s="16"/>
      <c r="Q357" t="s">
        <v>771</v>
      </c>
    </row>
    <row r="358" spans="1:17" x14ac:dyDescent="0.25">
      <c r="A358">
        <v>3.9597202109019998E+24</v>
      </c>
      <c r="B358">
        <v>3358100007144</v>
      </c>
      <c r="C358">
        <v>3358</v>
      </c>
      <c r="D358">
        <v>100007144</v>
      </c>
      <c r="E358" t="s">
        <v>20</v>
      </c>
      <c r="F358">
        <v>1005</v>
      </c>
      <c r="G358">
        <v>15200</v>
      </c>
      <c r="I358" s="7">
        <v>-15200</v>
      </c>
      <c r="J358" s="16">
        <v>44441</v>
      </c>
      <c r="K358" s="16">
        <v>44441</v>
      </c>
      <c r="L358">
        <v>34435</v>
      </c>
      <c r="M358">
        <v>34379</v>
      </c>
      <c r="N358" t="s">
        <v>772</v>
      </c>
      <c r="O358" s="16"/>
      <c r="Q358" t="s">
        <v>773</v>
      </c>
    </row>
    <row r="359" spans="1:17" x14ac:dyDescent="0.25">
      <c r="A359">
        <v>3.9597202109019998E+24</v>
      </c>
      <c r="B359">
        <v>3358100007144</v>
      </c>
      <c r="C359">
        <v>3358</v>
      </c>
      <c r="D359">
        <v>100007144</v>
      </c>
      <c r="E359" t="s">
        <v>20</v>
      </c>
      <c r="F359">
        <v>1005</v>
      </c>
      <c r="G359">
        <v>58400</v>
      </c>
      <c r="I359" s="7">
        <v>-58400</v>
      </c>
      <c r="J359" s="16">
        <v>44441</v>
      </c>
      <c r="K359" s="16">
        <v>44441</v>
      </c>
      <c r="L359">
        <v>34435</v>
      </c>
      <c r="M359">
        <v>34379</v>
      </c>
      <c r="N359" t="s">
        <v>774</v>
      </c>
      <c r="O359" s="16"/>
      <c r="Q359" t="s">
        <v>775</v>
      </c>
    </row>
    <row r="360" spans="1:17" x14ac:dyDescent="0.25">
      <c r="A360">
        <v>4.6968202109020001E+24</v>
      </c>
      <c r="B360">
        <v>3367100007144</v>
      </c>
      <c r="C360">
        <v>3367</v>
      </c>
      <c r="D360">
        <v>100007144</v>
      </c>
      <c r="E360" t="s">
        <v>20</v>
      </c>
      <c r="F360">
        <v>1005</v>
      </c>
      <c r="G360">
        <v>71670</v>
      </c>
      <c r="I360" s="7">
        <v>-71670</v>
      </c>
      <c r="J360" s="16">
        <v>44441</v>
      </c>
      <c r="K360" s="16">
        <v>44441</v>
      </c>
      <c r="L360">
        <v>65563</v>
      </c>
      <c r="M360">
        <v>36865</v>
      </c>
      <c r="N360" t="s">
        <v>776</v>
      </c>
      <c r="O360" s="16"/>
      <c r="Q360" t="s">
        <v>777</v>
      </c>
    </row>
    <row r="361" spans="1:17" x14ac:dyDescent="0.25">
      <c r="A361">
        <v>4.6968202109020001E+24</v>
      </c>
      <c r="B361">
        <v>3367100007144</v>
      </c>
      <c r="C361">
        <v>3367</v>
      </c>
      <c r="D361">
        <v>100007144</v>
      </c>
      <c r="E361" t="s">
        <v>20</v>
      </c>
      <c r="F361">
        <v>1005</v>
      </c>
      <c r="G361">
        <v>160420</v>
      </c>
      <c r="I361" s="7">
        <v>-160420</v>
      </c>
      <c r="J361" s="16">
        <v>44441</v>
      </c>
      <c r="K361" s="16">
        <v>44441</v>
      </c>
      <c r="L361">
        <v>65563</v>
      </c>
      <c r="M361">
        <v>36865</v>
      </c>
      <c r="N361" t="s">
        <v>778</v>
      </c>
      <c r="O361" s="16"/>
      <c r="Q361" t="s">
        <v>779</v>
      </c>
    </row>
    <row r="362" spans="1:17" x14ac:dyDescent="0.25">
      <c r="A362">
        <v>800228</v>
      </c>
      <c r="B362">
        <v>3367100007144</v>
      </c>
      <c r="C362">
        <v>3367</v>
      </c>
      <c r="D362">
        <v>100007144</v>
      </c>
      <c r="E362" t="s">
        <v>31</v>
      </c>
      <c r="F362">
        <v>1008</v>
      </c>
      <c r="H362">
        <v>280950</v>
      </c>
      <c r="I362" s="7">
        <v>280950</v>
      </c>
      <c r="J362" s="16">
        <v>44441</v>
      </c>
      <c r="K362" s="16">
        <v>44441</v>
      </c>
      <c r="L362">
        <v>38132</v>
      </c>
      <c r="M362">
        <v>55935</v>
      </c>
      <c r="N362" t="s">
        <v>780</v>
      </c>
      <c r="O362" s="16"/>
      <c r="Q362" t="s">
        <v>443</v>
      </c>
    </row>
    <row r="363" spans="1:17" x14ac:dyDescent="0.25">
      <c r="A363">
        <v>800449</v>
      </c>
      <c r="B363">
        <v>3367100007144</v>
      </c>
      <c r="C363">
        <v>3367</v>
      </c>
      <c r="D363">
        <v>100007144</v>
      </c>
      <c r="E363" t="s">
        <v>31</v>
      </c>
      <c r="F363">
        <v>1008</v>
      </c>
      <c r="H363">
        <v>160420</v>
      </c>
      <c r="I363" s="7">
        <v>160420</v>
      </c>
      <c r="J363" s="16">
        <v>44441</v>
      </c>
      <c r="K363" s="16">
        <v>44441</v>
      </c>
      <c r="L363">
        <v>38132</v>
      </c>
      <c r="M363">
        <v>55935</v>
      </c>
      <c r="N363" t="s">
        <v>781</v>
      </c>
      <c r="O363" s="16"/>
      <c r="Q363" t="s">
        <v>779</v>
      </c>
    </row>
    <row r="364" spans="1:17" x14ac:dyDescent="0.25">
      <c r="A364">
        <v>4.6968202109020001E+24</v>
      </c>
      <c r="B364">
        <v>3367100007144</v>
      </c>
      <c r="C364">
        <v>3367</v>
      </c>
      <c r="D364">
        <v>100007144</v>
      </c>
      <c r="E364" t="s">
        <v>20</v>
      </c>
      <c r="F364">
        <v>1005</v>
      </c>
      <c r="G364">
        <v>115270</v>
      </c>
      <c r="I364" s="7">
        <v>-115270</v>
      </c>
      <c r="J364" s="16">
        <v>44441</v>
      </c>
      <c r="K364" s="16">
        <v>44441</v>
      </c>
      <c r="L364">
        <v>65563</v>
      </c>
      <c r="M364">
        <v>36865</v>
      </c>
      <c r="N364" t="s">
        <v>782</v>
      </c>
      <c r="O364" s="16"/>
      <c r="Q364" t="s">
        <v>783</v>
      </c>
    </row>
    <row r="365" spans="1:17" x14ac:dyDescent="0.25">
      <c r="A365">
        <v>800432</v>
      </c>
      <c r="B365">
        <v>3367100007144</v>
      </c>
      <c r="C365">
        <v>3367</v>
      </c>
      <c r="D365">
        <v>100007144</v>
      </c>
      <c r="E365" t="s">
        <v>31</v>
      </c>
      <c r="F365">
        <v>1008</v>
      </c>
      <c r="H365">
        <v>131600</v>
      </c>
      <c r="I365" s="7">
        <v>131600</v>
      </c>
      <c r="J365" s="16">
        <v>44441</v>
      </c>
      <c r="K365" s="16">
        <v>44441</v>
      </c>
      <c r="L365">
        <v>38132</v>
      </c>
      <c r="M365">
        <v>55935</v>
      </c>
      <c r="N365" t="s">
        <v>784</v>
      </c>
      <c r="O365" s="16"/>
      <c r="Q365" t="s">
        <v>785</v>
      </c>
    </row>
    <row r="366" spans="1:17" x14ac:dyDescent="0.25">
      <c r="A366">
        <v>4.6968202109020001E+24</v>
      </c>
      <c r="B366">
        <v>3367100007144</v>
      </c>
      <c r="C366">
        <v>3367</v>
      </c>
      <c r="D366">
        <v>100007144</v>
      </c>
      <c r="E366" t="s">
        <v>20</v>
      </c>
      <c r="F366">
        <v>1005</v>
      </c>
      <c r="G366">
        <v>280950</v>
      </c>
      <c r="I366" s="7">
        <v>-280950</v>
      </c>
      <c r="J366" s="16">
        <v>44441</v>
      </c>
      <c r="K366" s="16">
        <v>44441</v>
      </c>
      <c r="L366">
        <v>65563</v>
      </c>
      <c r="M366">
        <v>36865</v>
      </c>
      <c r="N366" t="s">
        <v>786</v>
      </c>
      <c r="O366" s="16"/>
      <c r="Q366" t="s">
        <v>787</v>
      </c>
    </row>
    <row r="367" spans="1:17" x14ac:dyDescent="0.25">
      <c r="A367">
        <v>4.6968202109020001E+24</v>
      </c>
      <c r="B367">
        <v>3367100007144</v>
      </c>
      <c r="C367">
        <v>3367</v>
      </c>
      <c r="D367">
        <v>100007144</v>
      </c>
      <c r="E367" t="s">
        <v>20</v>
      </c>
      <c r="F367">
        <v>1005</v>
      </c>
      <c r="G367">
        <v>91130</v>
      </c>
      <c r="I367" s="7">
        <v>-91130</v>
      </c>
      <c r="J367" s="16">
        <v>44441</v>
      </c>
      <c r="K367" s="16">
        <v>44441</v>
      </c>
      <c r="L367">
        <v>65563</v>
      </c>
      <c r="M367">
        <v>36865</v>
      </c>
      <c r="N367" t="s">
        <v>788</v>
      </c>
      <c r="O367" s="16"/>
      <c r="Q367" t="s">
        <v>789</v>
      </c>
    </row>
    <row r="368" spans="1:17" x14ac:dyDescent="0.25">
      <c r="A368">
        <v>800379</v>
      </c>
      <c r="B368">
        <v>3367100007144</v>
      </c>
      <c r="C368">
        <v>3367</v>
      </c>
      <c r="D368">
        <v>100007144</v>
      </c>
      <c r="E368" t="s">
        <v>31</v>
      </c>
      <c r="F368">
        <v>1008</v>
      </c>
      <c r="H368">
        <v>91130</v>
      </c>
      <c r="I368" s="7">
        <v>91130</v>
      </c>
      <c r="J368" s="16">
        <v>44441</v>
      </c>
      <c r="K368" s="16">
        <v>44441</v>
      </c>
      <c r="L368">
        <v>38132</v>
      </c>
      <c r="M368">
        <v>55935</v>
      </c>
      <c r="N368" t="s">
        <v>790</v>
      </c>
      <c r="O368" s="16"/>
      <c r="Q368" t="s">
        <v>789</v>
      </c>
    </row>
    <row r="369" spans="1:17" x14ac:dyDescent="0.25">
      <c r="A369">
        <v>4.6968202109020001E+24</v>
      </c>
      <c r="B369">
        <v>3367100007144</v>
      </c>
      <c r="C369">
        <v>3367</v>
      </c>
      <c r="D369">
        <v>100007144</v>
      </c>
      <c r="E369" t="s">
        <v>20</v>
      </c>
      <c r="F369">
        <v>1005</v>
      </c>
      <c r="G369">
        <v>131600</v>
      </c>
      <c r="I369" s="7">
        <v>-131600</v>
      </c>
      <c r="J369" s="16">
        <v>44441</v>
      </c>
      <c r="K369" s="16">
        <v>44441</v>
      </c>
      <c r="L369">
        <v>65563</v>
      </c>
      <c r="M369">
        <v>36865</v>
      </c>
      <c r="N369" t="s">
        <v>791</v>
      </c>
      <c r="O369" s="16"/>
      <c r="Q369" t="s">
        <v>785</v>
      </c>
    </row>
    <row r="370" spans="1:17" x14ac:dyDescent="0.25">
      <c r="A370">
        <v>4.6968202109020001E+24</v>
      </c>
      <c r="B370">
        <v>3367100007144</v>
      </c>
      <c r="C370">
        <v>3367</v>
      </c>
      <c r="D370">
        <v>100007144</v>
      </c>
      <c r="E370" t="s">
        <v>20</v>
      </c>
      <c r="F370">
        <v>1005</v>
      </c>
      <c r="G370">
        <v>300</v>
      </c>
      <c r="I370" s="7">
        <v>-300</v>
      </c>
      <c r="J370" s="16">
        <v>44441</v>
      </c>
      <c r="K370" s="16">
        <v>44441</v>
      </c>
      <c r="L370">
        <v>65563</v>
      </c>
      <c r="M370">
        <v>36865</v>
      </c>
      <c r="N370" t="s">
        <v>792</v>
      </c>
      <c r="O370" s="16"/>
      <c r="Q370" t="s">
        <v>64</v>
      </c>
    </row>
    <row r="371" spans="1:17" x14ac:dyDescent="0.25">
      <c r="A371">
        <v>800351</v>
      </c>
      <c r="B371">
        <v>3367100007144</v>
      </c>
      <c r="C371">
        <v>3367</v>
      </c>
      <c r="D371">
        <v>100007144</v>
      </c>
      <c r="E371" t="s">
        <v>31</v>
      </c>
      <c r="F371">
        <v>1008</v>
      </c>
      <c r="H371">
        <v>71670</v>
      </c>
      <c r="I371" s="7">
        <v>71670</v>
      </c>
      <c r="J371" s="16">
        <v>44441</v>
      </c>
      <c r="K371" s="16">
        <v>44441</v>
      </c>
      <c r="L371">
        <v>38132</v>
      </c>
      <c r="M371">
        <v>55935</v>
      </c>
      <c r="N371" t="s">
        <v>793</v>
      </c>
      <c r="O371" s="16"/>
      <c r="Q371" t="s">
        <v>777</v>
      </c>
    </row>
    <row r="372" spans="1:17" x14ac:dyDescent="0.25">
      <c r="A372">
        <v>800343</v>
      </c>
      <c r="B372">
        <v>3367100007144</v>
      </c>
      <c r="C372">
        <v>3367</v>
      </c>
      <c r="D372">
        <v>100007144</v>
      </c>
      <c r="E372" t="s">
        <v>31</v>
      </c>
      <c r="F372">
        <v>1008</v>
      </c>
      <c r="H372">
        <v>115270</v>
      </c>
      <c r="I372" s="7">
        <v>115270</v>
      </c>
      <c r="J372" s="16">
        <v>44441</v>
      </c>
      <c r="K372" s="16">
        <v>44441</v>
      </c>
      <c r="L372">
        <v>38132</v>
      </c>
      <c r="M372">
        <v>55935</v>
      </c>
      <c r="N372" t="s">
        <v>794</v>
      </c>
      <c r="O372" s="16"/>
      <c r="Q372" t="s">
        <v>783</v>
      </c>
    </row>
    <row r="373" spans="1:17" x14ac:dyDescent="0.25">
      <c r="A373">
        <v>800431</v>
      </c>
      <c r="B373">
        <v>3368100007144</v>
      </c>
      <c r="C373">
        <v>3368</v>
      </c>
      <c r="D373">
        <v>100007144</v>
      </c>
      <c r="E373" t="s">
        <v>31</v>
      </c>
      <c r="F373">
        <v>1008</v>
      </c>
      <c r="H373">
        <v>7650</v>
      </c>
      <c r="I373" s="7">
        <v>7650</v>
      </c>
      <c r="J373" s="16">
        <v>44441</v>
      </c>
      <c r="K373" s="16">
        <v>44441</v>
      </c>
      <c r="L373">
        <v>38132</v>
      </c>
      <c r="M373">
        <v>55935</v>
      </c>
      <c r="N373" t="s">
        <v>795</v>
      </c>
      <c r="O373" s="16"/>
      <c r="Q373" t="s">
        <v>443</v>
      </c>
    </row>
    <row r="374" spans="1:17" x14ac:dyDescent="0.25">
      <c r="A374">
        <v>800460</v>
      </c>
      <c r="B374">
        <v>3368100007144</v>
      </c>
      <c r="C374">
        <v>3368</v>
      </c>
      <c r="D374">
        <v>100007144</v>
      </c>
      <c r="E374" t="s">
        <v>31</v>
      </c>
      <c r="F374">
        <v>1008</v>
      </c>
      <c r="H374">
        <v>4000</v>
      </c>
      <c r="I374" s="7">
        <v>4000</v>
      </c>
      <c r="J374" s="16">
        <v>44441</v>
      </c>
      <c r="K374" s="16">
        <v>44441</v>
      </c>
      <c r="L374">
        <v>38132</v>
      </c>
      <c r="M374">
        <v>55935</v>
      </c>
      <c r="N374" t="s">
        <v>796</v>
      </c>
      <c r="O374" s="16"/>
      <c r="Q374" t="s">
        <v>443</v>
      </c>
    </row>
    <row r="375" spans="1:17" x14ac:dyDescent="0.25">
      <c r="A375">
        <v>4.6701202109019998E+24</v>
      </c>
      <c r="B375">
        <v>3368100007144</v>
      </c>
      <c r="C375">
        <v>3368</v>
      </c>
      <c r="D375">
        <v>100007144</v>
      </c>
      <c r="E375" t="s">
        <v>20</v>
      </c>
      <c r="F375">
        <v>1005</v>
      </c>
      <c r="G375">
        <v>1710</v>
      </c>
      <c r="I375" s="7">
        <v>-1710</v>
      </c>
      <c r="J375" s="16">
        <v>44441</v>
      </c>
      <c r="K375" s="16">
        <v>44441</v>
      </c>
      <c r="L375">
        <v>65580</v>
      </c>
      <c r="M375">
        <v>49266</v>
      </c>
      <c r="N375" t="s">
        <v>797</v>
      </c>
      <c r="O375" s="16"/>
      <c r="Q375" t="s">
        <v>798</v>
      </c>
    </row>
    <row r="376" spans="1:17" x14ac:dyDescent="0.25">
      <c r="A376">
        <v>4.6701202109019998E+24</v>
      </c>
      <c r="B376">
        <v>3368100007144</v>
      </c>
      <c r="C376">
        <v>3368</v>
      </c>
      <c r="D376">
        <v>100007144</v>
      </c>
      <c r="E376" t="s">
        <v>20</v>
      </c>
      <c r="F376">
        <v>1005</v>
      </c>
      <c r="G376">
        <v>6330</v>
      </c>
      <c r="I376" s="7">
        <v>-6330</v>
      </c>
      <c r="J376" s="16">
        <v>44441</v>
      </c>
      <c r="K376" s="16">
        <v>44441</v>
      </c>
      <c r="L376">
        <v>65580</v>
      </c>
      <c r="M376">
        <v>49266</v>
      </c>
      <c r="N376" t="s">
        <v>799</v>
      </c>
      <c r="O376" s="16"/>
      <c r="Q376" t="s">
        <v>800</v>
      </c>
    </row>
    <row r="377" spans="1:17" x14ac:dyDescent="0.25">
      <c r="A377">
        <v>4.6701202109019998E+24</v>
      </c>
      <c r="B377">
        <v>3368100007144</v>
      </c>
      <c r="C377">
        <v>3368</v>
      </c>
      <c r="D377">
        <v>100007144</v>
      </c>
      <c r="E377" t="s">
        <v>20</v>
      </c>
      <c r="F377">
        <v>1005</v>
      </c>
      <c r="G377">
        <v>47830</v>
      </c>
      <c r="I377" s="7">
        <v>-47830</v>
      </c>
      <c r="J377" s="16">
        <v>44441</v>
      </c>
      <c r="K377" s="16">
        <v>44441</v>
      </c>
      <c r="L377">
        <v>65580</v>
      </c>
      <c r="M377">
        <v>49266</v>
      </c>
      <c r="N377" t="s">
        <v>801</v>
      </c>
      <c r="O377" s="16"/>
      <c r="Q377" t="s">
        <v>802</v>
      </c>
    </row>
    <row r="378" spans="1:17" x14ac:dyDescent="0.25">
      <c r="A378">
        <v>4.6701202109019998E+24</v>
      </c>
      <c r="B378">
        <v>3368100007144</v>
      </c>
      <c r="C378">
        <v>3368</v>
      </c>
      <c r="D378">
        <v>100007144</v>
      </c>
      <c r="E378" t="s">
        <v>20</v>
      </c>
      <c r="F378">
        <v>1005</v>
      </c>
      <c r="G378">
        <v>82440</v>
      </c>
      <c r="I378" s="7">
        <v>-82440</v>
      </c>
      <c r="J378" s="16">
        <v>44441</v>
      </c>
      <c r="K378" s="16">
        <v>44441</v>
      </c>
      <c r="L378">
        <v>65580</v>
      </c>
      <c r="M378">
        <v>49266</v>
      </c>
      <c r="N378" t="s">
        <v>803</v>
      </c>
      <c r="O378" s="16"/>
      <c r="Q378" t="s">
        <v>804</v>
      </c>
    </row>
    <row r="379" spans="1:17" x14ac:dyDescent="0.25">
      <c r="A379">
        <v>800464</v>
      </c>
      <c r="B379">
        <v>3368100007144</v>
      </c>
      <c r="C379">
        <v>3368</v>
      </c>
      <c r="D379">
        <v>100007144</v>
      </c>
      <c r="E379" t="s">
        <v>31</v>
      </c>
      <c r="F379">
        <v>1008</v>
      </c>
      <c r="H379">
        <v>6270</v>
      </c>
      <c r="I379" s="7">
        <v>6270</v>
      </c>
      <c r="J379" s="16">
        <v>44441</v>
      </c>
      <c r="K379" s="16">
        <v>44441</v>
      </c>
      <c r="L379">
        <v>38132</v>
      </c>
      <c r="M379">
        <v>55935</v>
      </c>
      <c r="N379" t="s">
        <v>805</v>
      </c>
      <c r="O379" s="16"/>
      <c r="Q379" t="s">
        <v>443</v>
      </c>
    </row>
    <row r="380" spans="1:17" x14ac:dyDescent="0.25">
      <c r="A380">
        <v>800451</v>
      </c>
      <c r="B380">
        <v>3368100007144</v>
      </c>
      <c r="C380">
        <v>3368</v>
      </c>
      <c r="D380">
        <v>100007144</v>
      </c>
      <c r="E380" t="s">
        <v>31</v>
      </c>
      <c r="F380">
        <v>1008</v>
      </c>
      <c r="H380">
        <v>25630</v>
      </c>
      <c r="I380" s="7">
        <v>25630</v>
      </c>
      <c r="J380" s="16">
        <v>44441</v>
      </c>
      <c r="K380" s="16">
        <v>44441</v>
      </c>
      <c r="L380">
        <v>38132</v>
      </c>
      <c r="M380">
        <v>55935</v>
      </c>
      <c r="N380" t="s">
        <v>806</v>
      </c>
      <c r="O380" s="16"/>
      <c r="Q380" t="s">
        <v>443</v>
      </c>
    </row>
    <row r="381" spans="1:17" x14ac:dyDescent="0.25">
      <c r="A381">
        <v>4.6701202109019998E+24</v>
      </c>
      <c r="B381">
        <v>3368100007144</v>
      </c>
      <c r="C381">
        <v>3368</v>
      </c>
      <c r="D381">
        <v>100007144</v>
      </c>
      <c r="E381" t="s">
        <v>20</v>
      </c>
      <c r="F381">
        <v>1005</v>
      </c>
      <c r="G381">
        <v>18290</v>
      </c>
      <c r="I381" s="7">
        <v>-18290</v>
      </c>
      <c r="J381" s="16">
        <v>44441</v>
      </c>
      <c r="K381" s="16">
        <v>44441</v>
      </c>
      <c r="L381">
        <v>65580</v>
      </c>
      <c r="M381">
        <v>49266</v>
      </c>
      <c r="N381" t="s">
        <v>807</v>
      </c>
      <c r="O381" s="16"/>
      <c r="Q381" t="s">
        <v>808</v>
      </c>
    </row>
    <row r="382" spans="1:17" x14ac:dyDescent="0.25">
      <c r="A382">
        <v>4.6701202109019998E+24</v>
      </c>
      <c r="B382">
        <v>3368100007144</v>
      </c>
      <c r="C382">
        <v>3368</v>
      </c>
      <c r="D382">
        <v>100007144</v>
      </c>
      <c r="E382" t="s">
        <v>20</v>
      </c>
      <c r="F382">
        <v>1005</v>
      </c>
      <c r="G382">
        <v>31680</v>
      </c>
      <c r="I382" s="7">
        <v>-31680</v>
      </c>
      <c r="J382" s="16">
        <v>44441</v>
      </c>
      <c r="K382" s="16">
        <v>44441</v>
      </c>
      <c r="L382">
        <v>65580</v>
      </c>
      <c r="M382">
        <v>49266</v>
      </c>
      <c r="N382" t="s">
        <v>809</v>
      </c>
      <c r="O382" s="16"/>
      <c r="Q382" t="s">
        <v>810</v>
      </c>
    </row>
    <row r="383" spans="1:17" x14ac:dyDescent="0.25">
      <c r="A383">
        <v>4.6701202109019998E+24</v>
      </c>
      <c r="B383">
        <v>3368100007144</v>
      </c>
      <c r="C383">
        <v>3368</v>
      </c>
      <c r="D383">
        <v>100007144</v>
      </c>
      <c r="E383" t="s">
        <v>20</v>
      </c>
      <c r="F383">
        <v>1005</v>
      </c>
      <c r="G383">
        <v>25810</v>
      </c>
      <c r="I383" s="7">
        <v>-25810</v>
      </c>
      <c r="J383" s="16">
        <v>44441</v>
      </c>
      <c r="K383" s="16">
        <v>44441</v>
      </c>
      <c r="L383">
        <v>65580</v>
      </c>
      <c r="M383">
        <v>49266</v>
      </c>
      <c r="N383" t="s">
        <v>811</v>
      </c>
      <c r="O383" s="16"/>
      <c r="Q383" t="s">
        <v>812</v>
      </c>
    </row>
    <row r="384" spans="1:17" x14ac:dyDescent="0.25">
      <c r="A384">
        <v>800206</v>
      </c>
      <c r="B384">
        <v>3368100007144</v>
      </c>
      <c r="C384">
        <v>3368</v>
      </c>
      <c r="D384">
        <v>100007144</v>
      </c>
      <c r="E384" t="s">
        <v>31</v>
      </c>
      <c r="F384">
        <v>1008</v>
      </c>
      <c r="H384">
        <v>51160</v>
      </c>
      <c r="I384" s="7">
        <v>51160</v>
      </c>
      <c r="J384" s="16">
        <v>44441</v>
      </c>
      <c r="K384" s="16">
        <v>44441</v>
      </c>
      <c r="L384">
        <v>38132</v>
      </c>
      <c r="M384">
        <v>55935</v>
      </c>
      <c r="N384" t="s">
        <v>813</v>
      </c>
      <c r="O384" s="16"/>
      <c r="Q384" t="s">
        <v>443</v>
      </c>
    </row>
    <row r="385" spans="1:17" x14ac:dyDescent="0.25">
      <c r="A385">
        <v>800215</v>
      </c>
      <c r="B385">
        <v>3368100007144</v>
      </c>
      <c r="C385">
        <v>3368</v>
      </c>
      <c r="D385">
        <v>100007144</v>
      </c>
      <c r="E385" t="s">
        <v>31</v>
      </c>
      <c r="F385">
        <v>1008</v>
      </c>
      <c r="H385">
        <v>10200</v>
      </c>
      <c r="I385" s="7">
        <v>10200</v>
      </c>
      <c r="J385" s="16">
        <v>44441</v>
      </c>
      <c r="K385" s="16">
        <v>44441</v>
      </c>
      <c r="L385">
        <v>38132</v>
      </c>
      <c r="M385">
        <v>55935</v>
      </c>
      <c r="N385" t="s">
        <v>814</v>
      </c>
      <c r="O385" s="16"/>
      <c r="Q385" t="s">
        <v>443</v>
      </c>
    </row>
    <row r="386" spans="1:17" x14ac:dyDescent="0.25">
      <c r="A386">
        <v>4.6701202109019998E+24</v>
      </c>
      <c r="B386">
        <v>3368100007144</v>
      </c>
      <c r="C386">
        <v>3368</v>
      </c>
      <c r="D386">
        <v>100007144</v>
      </c>
      <c r="E386" t="s">
        <v>20</v>
      </c>
      <c r="F386">
        <v>1005</v>
      </c>
      <c r="G386">
        <v>15600</v>
      </c>
      <c r="I386" s="7">
        <v>-15600</v>
      </c>
      <c r="J386" s="16">
        <v>44441</v>
      </c>
      <c r="K386" s="16">
        <v>44441</v>
      </c>
      <c r="L386">
        <v>65580</v>
      </c>
      <c r="M386">
        <v>49266</v>
      </c>
      <c r="N386" t="s">
        <v>815</v>
      </c>
      <c r="O386" s="16"/>
      <c r="Q386" t="s">
        <v>816</v>
      </c>
    </row>
    <row r="387" spans="1:17" x14ac:dyDescent="0.25">
      <c r="A387">
        <v>800462</v>
      </c>
      <c r="B387">
        <v>3368100007144</v>
      </c>
      <c r="C387">
        <v>3368</v>
      </c>
      <c r="D387">
        <v>100007144</v>
      </c>
      <c r="E387" t="s">
        <v>31</v>
      </c>
      <c r="F387">
        <v>1008</v>
      </c>
      <c r="H387">
        <v>17650</v>
      </c>
      <c r="I387" s="7">
        <v>17650</v>
      </c>
      <c r="J387" s="16">
        <v>44441</v>
      </c>
      <c r="K387" s="16">
        <v>44441</v>
      </c>
      <c r="L387">
        <v>38132</v>
      </c>
      <c r="M387">
        <v>55935</v>
      </c>
      <c r="N387" t="s">
        <v>817</v>
      </c>
      <c r="O387" s="16"/>
      <c r="Q387" t="s">
        <v>443</v>
      </c>
    </row>
    <row r="388" spans="1:17" x14ac:dyDescent="0.25">
      <c r="A388">
        <v>800203</v>
      </c>
      <c r="B388">
        <v>3368100007144</v>
      </c>
      <c r="C388">
        <v>3368</v>
      </c>
      <c r="D388">
        <v>100007144</v>
      </c>
      <c r="E388" t="s">
        <v>31</v>
      </c>
      <c r="F388">
        <v>1008</v>
      </c>
      <c r="H388">
        <v>82440</v>
      </c>
      <c r="I388" s="7">
        <v>82440</v>
      </c>
      <c r="J388" s="16">
        <v>44441</v>
      </c>
      <c r="K388" s="16">
        <v>44441</v>
      </c>
      <c r="L388">
        <v>38132</v>
      </c>
      <c r="M388">
        <v>55935</v>
      </c>
      <c r="N388" t="s">
        <v>818</v>
      </c>
      <c r="O388" s="16"/>
      <c r="Q388" t="s">
        <v>443</v>
      </c>
    </row>
    <row r="389" spans="1:17" x14ac:dyDescent="0.25">
      <c r="A389">
        <v>4.6701202109019998E+24</v>
      </c>
      <c r="B389">
        <v>3368100007144</v>
      </c>
      <c r="C389">
        <v>3368</v>
      </c>
      <c r="D389">
        <v>100007144</v>
      </c>
      <c r="E389" t="s">
        <v>20</v>
      </c>
      <c r="F389">
        <v>1005</v>
      </c>
      <c r="G389">
        <v>63970</v>
      </c>
      <c r="I389" s="7">
        <v>-63970</v>
      </c>
      <c r="J389" s="16">
        <v>44441</v>
      </c>
      <c r="K389" s="16">
        <v>44441</v>
      </c>
      <c r="L389">
        <v>65580</v>
      </c>
      <c r="M389">
        <v>49266</v>
      </c>
      <c r="N389" t="s">
        <v>819</v>
      </c>
      <c r="O389" s="16"/>
      <c r="Q389" t="s">
        <v>820</v>
      </c>
    </row>
    <row r="390" spans="1:17" x14ac:dyDescent="0.25">
      <c r="A390">
        <v>3.5018202109022498E+26</v>
      </c>
      <c r="B390">
        <v>3368100007144</v>
      </c>
      <c r="C390">
        <v>3368</v>
      </c>
      <c r="D390">
        <v>100007144</v>
      </c>
      <c r="E390" t="s">
        <v>31</v>
      </c>
      <c r="F390">
        <v>1460</v>
      </c>
      <c r="H390">
        <v>1690</v>
      </c>
      <c r="I390" s="7">
        <v>1690</v>
      </c>
      <c r="J390" s="16">
        <v>44441</v>
      </c>
      <c r="K390" s="16">
        <v>44441</v>
      </c>
      <c r="L390" t="s">
        <v>821</v>
      </c>
      <c r="M390" t="s">
        <v>822</v>
      </c>
      <c r="N390" t="s">
        <v>823</v>
      </c>
      <c r="O390" s="16"/>
      <c r="Q390" t="s">
        <v>443</v>
      </c>
    </row>
    <row r="391" spans="1:17" x14ac:dyDescent="0.25">
      <c r="A391">
        <v>800423</v>
      </c>
      <c r="B391">
        <v>3368100007144</v>
      </c>
      <c r="C391">
        <v>3368</v>
      </c>
      <c r="D391">
        <v>100007144</v>
      </c>
      <c r="E391" t="s">
        <v>31</v>
      </c>
      <c r="F391">
        <v>1008</v>
      </c>
      <c r="H391">
        <v>50350</v>
      </c>
      <c r="I391" s="7">
        <v>50350</v>
      </c>
      <c r="J391" s="16">
        <v>44441</v>
      </c>
      <c r="K391" s="16">
        <v>44441</v>
      </c>
      <c r="L391">
        <v>38132</v>
      </c>
      <c r="M391">
        <v>55935</v>
      </c>
      <c r="N391" t="s">
        <v>824</v>
      </c>
      <c r="O391" s="16"/>
      <c r="Q391" t="s">
        <v>443</v>
      </c>
    </row>
    <row r="392" spans="1:17" x14ac:dyDescent="0.25">
      <c r="A392">
        <v>800453</v>
      </c>
      <c r="B392">
        <v>3368100007144</v>
      </c>
      <c r="C392">
        <v>3368</v>
      </c>
      <c r="D392">
        <v>100007144</v>
      </c>
      <c r="E392" t="s">
        <v>31</v>
      </c>
      <c r="F392">
        <v>1008</v>
      </c>
      <c r="H392">
        <v>2000</v>
      </c>
      <c r="I392" s="7">
        <v>2000</v>
      </c>
      <c r="J392" s="16">
        <v>44441</v>
      </c>
      <c r="K392" s="16">
        <v>44441</v>
      </c>
      <c r="L392">
        <v>38132</v>
      </c>
      <c r="M392">
        <v>55935</v>
      </c>
      <c r="N392" t="s">
        <v>825</v>
      </c>
      <c r="O392" s="16"/>
      <c r="Q392" t="s">
        <v>443</v>
      </c>
    </row>
    <row r="393" spans="1:17" x14ac:dyDescent="0.25">
      <c r="A393">
        <v>4.6701202109019998E+24</v>
      </c>
      <c r="B393">
        <v>3368100007144</v>
      </c>
      <c r="C393">
        <v>3368</v>
      </c>
      <c r="D393">
        <v>100007144</v>
      </c>
      <c r="E393" t="s">
        <v>20</v>
      </c>
      <c r="F393">
        <v>1005</v>
      </c>
      <c r="G393">
        <v>52490</v>
      </c>
      <c r="I393" s="7">
        <v>-52490</v>
      </c>
      <c r="J393" s="16">
        <v>44441</v>
      </c>
      <c r="K393" s="16">
        <v>44441</v>
      </c>
      <c r="L393">
        <v>65580</v>
      </c>
      <c r="M393">
        <v>49266</v>
      </c>
      <c r="N393" t="s">
        <v>826</v>
      </c>
      <c r="O393" s="16"/>
      <c r="Q393" t="s">
        <v>827</v>
      </c>
    </row>
    <row r="394" spans="1:17" x14ac:dyDescent="0.25">
      <c r="A394">
        <v>4.6701202109019998E+24</v>
      </c>
      <c r="B394">
        <v>3368100007144</v>
      </c>
      <c r="C394">
        <v>3368</v>
      </c>
      <c r="D394">
        <v>100007144</v>
      </c>
      <c r="E394" t="s">
        <v>20</v>
      </c>
      <c r="F394">
        <v>1005</v>
      </c>
      <c r="G394">
        <v>115260</v>
      </c>
      <c r="I394" s="7">
        <v>-115260</v>
      </c>
      <c r="J394" s="16">
        <v>44441</v>
      </c>
      <c r="K394" s="16">
        <v>44441</v>
      </c>
      <c r="L394">
        <v>65580</v>
      </c>
      <c r="M394">
        <v>49266</v>
      </c>
      <c r="N394" t="s">
        <v>828</v>
      </c>
      <c r="O394" s="16"/>
      <c r="Q394" t="s">
        <v>829</v>
      </c>
    </row>
    <row r="395" spans="1:17" x14ac:dyDescent="0.25">
      <c r="A395">
        <v>4.6701202109019998E+24</v>
      </c>
      <c r="B395">
        <v>3368100007144</v>
      </c>
      <c r="C395">
        <v>3368</v>
      </c>
      <c r="D395">
        <v>100007144</v>
      </c>
      <c r="E395" t="s">
        <v>20</v>
      </c>
      <c r="F395">
        <v>1005</v>
      </c>
      <c r="G395">
        <v>15800</v>
      </c>
      <c r="I395" s="7">
        <v>-15800</v>
      </c>
      <c r="J395" s="16">
        <v>44441</v>
      </c>
      <c r="K395" s="16">
        <v>44441</v>
      </c>
      <c r="L395">
        <v>65580</v>
      </c>
      <c r="M395">
        <v>49266</v>
      </c>
      <c r="N395" t="s">
        <v>830</v>
      </c>
      <c r="O395" s="16"/>
      <c r="Q395" t="s">
        <v>831</v>
      </c>
    </row>
    <row r="396" spans="1:17" x14ac:dyDescent="0.25">
      <c r="A396">
        <v>4.6701202109019998E+24</v>
      </c>
      <c r="B396">
        <v>3368100007144</v>
      </c>
      <c r="C396">
        <v>3368</v>
      </c>
      <c r="D396">
        <v>100007144</v>
      </c>
      <c r="E396" t="s">
        <v>20</v>
      </c>
      <c r="F396">
        <v>1005</v>
      </c>
      <c r="G396">
        <v>2710</v>
      </c>
      <c r="I396" s="7">
        <v>-2710</v>
      </c>
      <c r="J396" s="16">
        <v>44441</v>
      </c>
      <c r="K396" s="16">
        <v>44441</v>
      </c>
      <c r="L396">
        <v>65580</v>
      </c>
      <c r="M396">
        <v>49266</v>
      </c>
      <c r="N396" t="s">
        <v>832</v>
      </c>
      <c r="O396" s="16"/>
      <c r="Q396" t="s">
        <v>833</v>
      </c>
    </row>
    <row r="397" spans="1:17" x14ac:dyDescent="0.25">
      <c r="A397">
        <v>800394</v>
      </c>
      <c r="B397">
        <v>3368100007144</v>
      </c>
      <c r="C397">
        <v>3368</v>
      </c>
      <c r="D397">
        <v>100007144</v>
      </c>
      <c r="E397" t="s">
        <v>31</v>
      </c>
      <c r="F397">
        <v>1008</v>
      </c>
      <c r="H397">
        <v>29450</v>
      </c>
      <c r="I397" s="7">
        <v>29450</v>
      </c>
      <c r="J397" s="16">
        <v>44441</v>
      </c>
      <c r="K397" s="16">
        <v>44441</v>
      </c>
      <c r="L397">
        <v>38132</v>
      </c>
      <c r="M397">
        <v>55935</v>
      </c>
      <c r="N397" t="s">
        <v>834</v>
      </c>
      <c r="O397" s="16"/>
      <c r="Q397" t="s">
        <v>443</v>
      </c>
    </row>
    <row r="398" spans="1:17" x14ac:dyDescent="0.25">
      <c r="A398">
        <v>800456</v>
      </c>
      <c r="B398">
        <v>3368100007144</v>
      </c>
      <c r="C398">
        <v>3368</v>
      </c>
      <c r="D398">
        <v>100007144</v>
      </c>
      <c r="E398" t="s">
        <v>31</v>
      </c>
      <c r="F398">
        <v>1008</v>
      </c>
      <c r="H398">
        <v>25680</v>
      </c>
      <c r="I398" s="7">
        <v>25680</v>
      </c>
      <c r="J398" s="16">
        <v>44441</v>
      </c>
      <c r="K398" s="16">
        <v>44441</v>
      </c>
      <c r="L398">
        <v>38132</v>
      </c>
      <c r="M398">
        <v>55935</v>
      </c>
      <c r="N398" t="s">
        <v>835</v>
      </c>
      <c r="O398" s="16"/>
      <c r="Q398" t="s">
        <v>443</v>
      </c>
    </row>
    <row r="399" spans="1:17" x14ac:dyDescent="0.25">
      <c r="A399">
        <v>800201</v>
      </c>
      <c r="B399">
        <v>3368100007144</v>
      </c>
      <c r="C399">
        <v>3368</v>
      </c>
      <c r="D399">
        <v>100007144</v>
      </c>
      <c r="E399" t="s">
        <v>31</v>
      </c>
      <c r="F399">
        <v>1005</v>
      </c>
      <c r="H399">
        <v>25810</v>
      </c>
      <c r="I399" s="7">
        <v>25810</v>
      </c>
      <c r="J399" s="16">
        <v>44441</v>
      </c>
      <c r="K399" s="16">
        <v>44441</v>
      </c>
      <c r="L399">
        <v>38132</v>
      </c>
      <c r="M399">
        <v>55935</v>
      </c>
      <c r="N399" t="s">
        <v>836</v>
      </c>
      <c r="O399" s="16"/>
      <c r="Q399" t="s">
        <v>443</v>
      </c>
    </row>
    <row r="400" spans="1:17" x14ac:dyDescent="0.25">
      <c r="A400">
        <v>4.6701202109019998E+24</v>
      </c>
      <c r="B400">
        <v>3368100007144</v>
      </c>
      <c r="C400">
        <v>3368</v>
      </c>
      <c r="D400">
        <v>100007144</v>
      </c>
      <c r="E400" t="s">
        <v>20</v>
      </c>
      <c r="F400">
        <v>1005</v>
      </c>
      <c r="G400">
        <v>2000</v>
      </c>
      <c r="I400" s="7">
        <v>-2000</v>
      </c>
      <c r="J400" s="16">
        <v>44441</v>
      </c>
      <c r="K400" s="16">
        <v>44441</v>
      </c>
      <c r="L400">
        <v>65580</v>
      </c>
      <c r="M400">
        <v>49266</v>
      </c>
      <c r="N400" t="s">
        <v>837</v>
      </c>
      <c r="O400" s="16"/>
      <c r="Q400" t="s">
        <v>838</v>
      </c>
    </row>
    <row r="401" spans="1:17" x14ac:dyDescent="0.25">
      <c r="A401">
        <v>4.6701202109019998E+24</v>
      </c>
      <c r="B401">
        <v>3368100007144</v>
      </c>
      <c r="C401">
        <v>3368</v>
      </c>
      <c r="D401">
        <v>100007144</v>
      </c>
      <c r="E401" t="s">
        <v>20</v>
      </c>
      <c r="F401">
        <v>1005</v>
      </c>
      <c r="G401">
        <v>54770</v>
      </c>
      <c r="I401" s="7">
        <v>-54770</v>
      </c>
      <c r="J401" s="16">
        <v>44441</v>
      </c>
      <c r="K401" s="16">
        <v>44441</v>
      </c>
      <c r="L401">
        <v>65580</v>
      </c>
      <c r="M401">
        <v>49266</v>
      </c>
      <c r="N401" t="s">
        <v>839</v>
      </c>
      <c r="O401" s="16"/>
      <c r="Q401" t="s">
        <v>840</v>
      </c>
    </row>
    <row r="402" spans="1:17" x14ac:dyDescent="0.25">
      <c r="A402">
        <v>4.6701202109019998E+24</v>
      </c>
      <c r="B402">
        <v>3368100007144</v>
      </c>
      <c r="C402">
        <v>3368</v>
      </c>
      <c r="D402">
        <v>100007144</v>
      </c>
      <c r="E402" t="s">
        <v>20</v>
      </c>
      <c r="F402">
        <v>1005</v>
      </c>
      <c r="G402">
        <v>5650</v>
      </c>
      <c r="I402" s="7">
        <v>-5650</v>
      </c>
      <c r="J402" s="16">
        <v>44441</v>
      </c>
      <c r="K402" s="16">
        <v>44441</v>
      </c>
      <c r="L402">
        <v>65580</v>
      </c>
      <c r="M402">
        <v>49266</v>
      </c>
      <c r="N402" t="s">
        <v>841</v>
      </c>
      <c r="O402" s="16"/>
      <c r="Q402" t="s">
        <v>842</v>
      </c>
    </row>
    <row r="403" spans="1:17" x14ac:dyDescent="0.25">
      <c r="A403">
        <v>800452</v>
      </c>
      <c r="B403">
        <v>3368100007144</v>
      </c>
      <c r="C403">
        <v>3368</v>
      </c>
      <c r="D403">
        <v>100007144</v>
      </c>
      <c r="E403" t="s">
        <v>31</v>
      </c>
      <c r="F403">
        <v>1008</v>
      </c>
      <c r="H403">
        <v>31250</v>
      </c>
      <c r="I403" s="7">
        <v>31250</v>
      </c>
      <c r="J403" s="16">
        <v>44441</v>
      </c>
      <c r="K403" s="16">
        <v>44441</v>
      </c>
      <c r="L403">
        <v>38132</v>
      </c>
      <c r="M403">
        <v>55935</v>
      </c>
      <c r="N403" t="s">
        <v>843</v>
      </c>
      <c r="O403" s="16"/>
      <c r="Q403" t="s">
        <v>443</v>
      </c>
    </row>
    <row r="404" spans="1:17" x14ac:dyDescent="0.25">
      <c r="A404">
        <v>4.6701202109019998E+24</v>
      </c>
      <c r="B404">
        <v>3368100007144</v>
      </c>
      <c r="C404">
        <v>3368</v>
      </c>
      <c r="D404">
        <v>100007144</v>
      </c>
      <c r="E404" t="s">
        <v>20</v>
      </c>
      <c r="F404">
        <v>1005</v>
      </c>
      <c r="G404">
        <v>49140</v>
      </c>
      <c r="I404" s="7">
        <v>-49140</v>
      </c>
      <c r="J404" s="16">
        <v>44441</v>
      </c>
      <c r="K404" s="16">
        <v>44441</v>
      </c>
      <c r="L404">
        <v>65580</v>
      </c>
      <c r="M404">
        <v>49266</v>
      </c>
      <c r="N404" t="s">
        <v>844</v>
      </c>
      <c r="O404" s="16"/>
      <c r="Q404" t="s">
        <v>845</v>
      </c>
    </row>
    <row r="405" spans="1:17" x14ac:dyDescent="0.25">
      <c r="A405">
        <v>4.6701202109019998E+24</v>
      </c>
      <c r="B405">
        <v>3368100007144</v>
      </c>
      <c r="C405">
        <v>3368</v>
      </c>
      <c r="D405">
        <v>100007144</v>
      </c>
      <c r="E405" t="s">
        <v>20</v>
      </c>
      <c r="F405">
        <v>1005</v>
      </c>
      <c r="G405">
        <v>50590</v>
      </c>
      <c r="I405" s="7">
        <v>-50590</v>
      </c>
      <c r="J405" s="16">
        <v>44441</v>
      </c>
      <c r="K405" s="16">
        <v>44441</v>
      </c>
      <c r="L405">
        <v>65580</v>
      </c>
      <c r="M405">
        <v>49266</v>
      </c>
      <c r="N405" t="s">
        <v>846</v>
      </c>
      <c r="O405" s="16"/>
      <c r="Q405" t="s">
        <v>847</v>
      </c>
    </row>
    <row r="406" spans="1:17" x14ac:dyDescent="0.25">
      <c r="A406">
        <v>800208</v>
      </c>
      <c r="B406">
        <v>3368100007144</v>
      </c>
      <c r="C406">
        <v>3368</v>
      </c>
      <c r="D406">
        <v>100007144</v>
      </c>
      <c r="E406" t="s">
        <v>31</v>
      </c>
      <c r="F406">
        <v>1008</v>
      </c>
      <c r="H406">
        <v>49140</v>
      </c>
      <c r="I406" s="7">
        <v>49140</v>
      </c>
      <c r="J406" s="16">
        <v>44441</v>
      </c>
      <c r="K406" s="16">
        <v>44441</v>
      </c>
      <c r="L406">
        <v>38132</v>
      </c>
      <c r="M406">
        <v>55935</v>
      </c>
      <c r="N406" t="s">
        <v>848</v>
      </c>
      <c r="O406" s="16"/>
      <c r="Q406" t="s">
        <v>443</v>
      </c>
    </row>
    <row r="407" spans="1:17" x14ac:dyDescent="0.25">
      <c r="A407">
        <v>4.6701202109019998E+24</v>
      </c>
      <c r="B407">
        <v>3368100007144</v>
      </c>
      <c r="C407">
        <v>3368</v>
      </c>
      <c r="D407">
        <v>100007144</v>
      </c>
      <c r="E407" t="s">
        <v>20</v>
      </c>
      <c r="F407">
        <v>1005</v>
      </c>
      <c r="G407">
        <v>27230</v>
      </c>
      <c r="I407" s="7">
        <v>-27230</v>
      </c>
      <c r="J407" s="16">
        <v>44441</v>
      </c>
      <c r="K407" s="16">
        <v>44441</v>
      </c>
      <c r="L407">
        <v>65580</v>
      </c>
      <c r="M407">
        <v>49266</v>
      </c>
      <c r="N407" t="s">
        <v>849</v>
      </c>
      <c r="O407" s="16"/>
      <c r="Q407" t="s">
        <v>850</v>
      </c>
    </row>
    <row r="408" spans="1:17" x14ac:dyDescent="0.25">
      <c r="A408">
        <v>800439</v>
      </c>
      <c r="B408">
        <v>3368100007144</v>
      </c>
      <c r="C408">
        <v>3368</v>
      </c>
      <c r="D408">
        <v>100007144</v>
      </c>
      <c r="E408" t="s">
        <v>31</v>
      </c>
      <c r="F408">
        <v>1008</v>
      </c>
      <c r="H408">
        <v>500</v>
      </c>
      <c r="I408" s="7">
        <v>500</v>
      </c>
      <c r="J408" s="16">
        <v>44441</v>
      </c>
      <c r="K408" s="16">
        <v>44441</v>
      </c>
      <c r="L408">
        <v>38132</v>
      </c>
      <c r="M408">
        <v>55935</v>
      </c>
      <c r="N408" t="s">
        <v>851</v>
      </c>
      <c r="O408" s="16"/>
      <c r="Q408" t="s">
        <v>443</v>
      </c>
    </row>
    <row r="409" spans="1:17" x14ac:dyDescent="0.25">
      <c r="A409">
        <v>800447</v>
      </c>
      <c r="B409">
        <v>3368100007144</v>
      </c>
      <c r="C409">
        <v>3368</v>
      </c>
      <c r="D409">
        <v>100007144</v>
      </c>
      <c r="E409" t="s">
        <v>31</v>
      </c>
      <c r="F409">
        <v>1008</v>
      </c>
      <c r="H409">
        <v>21480</v>
      </c>
      <c r="I409" s="7">
        <v>21480</v>
      </c>
      <c r="J409" s="16">
        <v>44441</v>
      </c>
      <c r="K409" s="16">
        <v>44441</v>
      </c>
      <c r="L409">
        <v>38132</v>
      </c>
      <c r="M409">
        <v>55935</v>
      </c>
      <c r="N409" t="s">
        <v>852</v>
      </c>
      <c r="O409" s="16"/>
      <c r="Q409" t="s">
        <v>443</v>
      </c>
    </row>
    <row r="410" spans="1:17" x14ac:dyDescent="0.25">
      <c r="A410">
        <v>4.6701202109019998E+24</v>
      </c>
      <c r="B410">
        <v>3368100007144</v>
      </c>
      <c r="C410">
        <v>3368</v>
      </c>
      <c r="D410">
        <v>100007144</v>
      </c>
      <c r="E410" t="s">
        <v>20</v>
      </c>
      <c r="F410">
        <v>1005</v>
      </c>
      <c r="G410">
        <v>10200</v>
      </c>
      <c r="I410" s="7">
        <v>-10200</v>
      </c>
      <c r="J410" s="16">
        <v>44441</v>
      </c>
      <c r="K410" s="16">
        <v>44441</v>
      </c>
      <c r="L410">
        <v>65580</v>
      </c>
      <c r="M410">
        <v>49266</v>
      </c>
      <c r="N410" t="s">
        <v>853</v>
      </c>
      <c r="O410" s="16"/>
      <c r="Q410" t="s">
        <v>854</v>
      </c>
    </row>
    <row r="411" spans="1:17" x14ac:dyDescent="0.25">
      <c r="A411">
        <v>4.6701202109019998E+24</v>
      </c>
      <c r="B411">
        <v>3368100007144</v>
      </c>
      <c r="C411">
        <v>3368</v>
      </c>
      <c r="D411">
        <v>100007144</v>
      </c>
      <c r="E411" t="s">
        <v>20</v>
      </c>
      <c r="F411">
        <v>1005</v>
      </c>
      <c r="G411">
        <v>51160</v>
      </c>
      <c r="I411" s="7">
        <v>-51160</v>
      </c>
      <c r="J411" s="16">
        <v>44441</v>
      </c>
      <c r="K411" s="16">
        <v>44441</v>
      </c>
      <c r="L411">
        <v>65580</v>
      </c>
      <c r="M411">
        <v>49266</v>
      </c>
      <c r="N411" t="s">
        <v>855</v>
      </c>
      <c r="O411" s="16"/>
      <c r="Q411" t="s">
        <v>856</v>
      </c>
    </row>
    <row r="412" spans="1:17" x14ac:dyDescent="0.25">
      <c r="A412">
        <v>4.3671202109019998E+24</v>
      </c>
      <c r="B412">
        <v>4593100007144</v>
      </c>
      <c r="C412">
        <v>4593</v>
      </c>
      <c r="D412">
        <v>100007144</v>
      </c>
      <c r="E412" t="s">
        <v>20</v>
      </c>
      <c r="F412">
        <v>1005</v>
      </c>
      <c r="G412">
        <v>109810</v>
      </c>
      <c r="I412" s="7">
        <v>-109810</v>
      </c>
      <c r="J412" s="16">
        <v>44441</v>
      </c>
      <c r="K412" s="16">
        <v>44441</v>
      </c>
      <c r="L412">
        <v>48861</v>
      </c>
      <c r="M412">
        <v>34778</v>
      </c>
      <c r="N412" t="s">
        <v>857</v>
      </c>
      <c r="O412" s="16"/>
      <c r="Q412" t="s">
        <v>858</v>
      </c>
    </row>
    <row r="413" spans="1:17" x14ac:dyDescent="0.25">
      <c r="A413">
        <v>4.3671202109019998E+24</v>
      </c>
      <c r="B413">
        <v>4593100007144</v>
      </c>
      <c r="C413">
        <v>4593</v>
      </c>
      <c r="D413">
        <v>100007144</v>
      </c>
      <c r="E413" t="s">
        <v>20</v>
      </c>
      <c r="F413">
        <v>1005</v>
      </c>
      <c r="G413">
        <v>3280</v>
      </c>
      <c r="I413" s="7">
        <v>-3280</v>
      </c>
      <c r="J413" s="16">
        <v>44441</v>
      </c>
      <c r="K413" s="16">
        <v>44441</v>
      </c>
      <c r="L413">
        <v>48861</v>
      </c>
      <c r="M413">
        <v>34778</v>
      </c>
      <c r="N413" t="s">
        <v>859</v>
      </c>
      <c r="O413" s="16"/>
      <c r="Q413" t="s">
        <v>413</v>
      </c>
    </row>
    <row r="414" spans="1:17" x14ac:dyDescent="0.25">
      <c r="A414">
        <v>4.3671202109019998E+24</v>
      </c>
      <c r="B414">
        <v>4593100007144</v>
      </c>
      <c r="C414">
        <v>4593</v>
      </c>
      <c r="D414">
        <v>100007144</v>
      </c>
      <c r="E414" t="s">
        <v>20</v>
      </c>
      <c r="F414">
        <v>1005</v>
      </c>
      <c r="G414">
        <v>299940</v>
      </c>
      <c r="I414" s="7">
        <v>-299940</v>
      </c>
      <c r="J414" s="16">
        <v>44441</v>
      </c>
      <c r="K414" s="16">
        <v>44441</v>
      </c>
      <c r="L414">
        <v>48861</v>
      </c>
      <c r="M414">
        <v>34778</v>
      </c>
      <c r="N414" t="s">
        <v>860</v>
      </c>
      <c r="O414" s="16"/>
      <c r="Q414" t="s">
        <v>861</v>
      </c>
    </row>
    <row r="415" spans="1:17" x14ac:dyDescent="0.25">
      <c r="A415">
        <v>4.5112202109019999E+24</v>
      </c>
      <c r="B415">
        <v>4591100007144</v>
      </c>
      <c r="C415">
        <v>4591</v>
      </c>
      <c r="D415">
        <v>100007144</v>
      </c>
      <c r="E415" t="s">
        <v>20</v>
      </c>
      <c r="F415">
        <v>1005</v>
      </c>
      <c r="G415">
        <v>71536</v>
      </c>
      <c r="I415" s="7">
        <v>-71536</v>
      </c>
      <c r="J415" s="16">
        <v>44441</v>
      </c>
      <c r="K415" s="16">
        <v>44441</v>
      </c>
      <c r="L415">
        <v>56976</v>
      </c>
      <c r="M415">
        <v>21387</v>
      </c>
      <c r="N415" t="s">
        <v>862</v>
      </c>
      <c r="O415" s="16"/>
      <c r="Q415" t="s">
        <v>863</v>
      </c>
    </row>
    <row r="416" spans="1:17" x14ac:dyDescent="0.25">
      <c r="A416">
        <v>4.5112202109019999E+24</v>
      </c>
      <c r="B416">
        <v>4591100007144</v>
      </c>
      <c r="C416">
        <v>4591</v>
      </c>
      <c r="D416">
        <v>100007144</v>
      </c>
      <c r="E416" t="s">
        <v>20</v>
      </c>
      <c r="F416">
        <v>1005</v>
      </c>
      <c r="G416">
        <v>110770</v>
      </c>
      <c r="I416" s="7">
        <v>-110770</v>
      </c>
      <c r="J416" s="16">
        <v>44441</v>
      </c>
      <c r="K416" s="16">
        <v>44441</v>
      </c>
      <c r="L416">
        <v>56976</v>
      </c>
      <c r="M416">
        <v>21387</v>
      </c>
      <c r="N416" t="s">
        <v>864</v>
      </c>
      <c r="O416" s="16"/>
      <c r="Q416" t="s">
        <v>865</v>
      </c>
    </row>
    <row r="417" spans="1:17" x14ac:dyDescent="0.25">
      <c r="A417">
        <v>4.4258202109020003E+24</v>
      </c>
      <c r="B417">
        <v>4678100007144</v>
      </c>
      <c r="C417">
        <v>4678</v>
      </c>
      <c r="D417">
        <v>100007144</v>
      </c>
      <c r="E417" t="s">
        <v>20</v>
      </c>
      <c r="F417">
        <v>1005</v>
      </c>
      <c r="G417">
        <v>96440</v>
      </c>
      <c r="I417" s="7">
        <v>-96440</v>
      </c>
      <c r="J417" s="16">
        <v>44441</v>
      </c>
      <c r="K417" s="16">
        <v>44441</v>
      </c>
      <c r="L417">
        <v>50992</v>
      </c>
      <c r="M417">
        <v>64087</v>
      </c>
      <c r="N417" t="s">
        <v>866</v>
      </c>
      <c r="O417" s="16"/>
      <c r="Q417" t="s">
        <v>867</v>
      </c>
    </row>
    <row r="418" spans="1:17" x14ac:dyDescent="0.25">
      <c r="A418">
        <v>800281</v>
      </c>
      <c r="B418">
        <v>4678100007144</v>
      </c>
      <c r="C418">
        <v>4678</v>
      </c>
      <c r="D418">
        <v>100007144</v>
      </c>
      <c r="E418" t="s">
        <v>31</v>
      </c>
      <c r="F418">
        <v>1008</v>
      </c>
      <c r="H418">
        <v>132830</v>
      </c>
      <c r="I418" s="7">
        <v>132830</v>
      </c>
      <c r="J418" s="16">
        <v>44441</v>
      </c>
      <c r="K418" s="16">
        <v>44441</v>
      </c>
      <c r="L418">
        <v>38132</v>
      </c>
      <c r="M418">
        <v>55935</v>
      </c>
      <c r="N418" t="s">
        <v>868</v>
      </c>
      <c r="O418" s="16"/>
      <c r="Q418" t="s">
        <v>869</v>
      </c>
    </row>
    <row r="419" spans="1:17" x14ac:dyDescent="0.25">
      <c r="A419">
        <v>4.4258202109020003E+24</v>
      </c>
      <c r="B419">
        <v>4678100007144</v>
      </c>
      <c r="C419">
        <v>4678</v>
      </c>
      <c r="D419">
        <v>100007144</v>
      </c>
      <c r="E419" t="s">
        <v>20</v>
      </c>
      <c r="F419">
        <v>1005</v>
      </c>
      <c r="G419">
        <v>51330</v>
      </c>
      <c r="I419" s="7">
        <v>-51330</v>
      </c>
      <c r="J419" s="16">
        <v>44441</v>
      </c>
      <c r="K419" s="16">
        <v>44441</v>
      </c>
      <c r="L419">
        <v>50992</v>
      </c>
      <c r="M419">
        <v>64087</v>
      </c>
      <c r="N419" t="s">
        <v>870</v>
      </c>
      <c r="O419" s="16"/>
      <c r="Q419" t="s">
        <v>871</v>
      </c>
    </row>
    <row r="420" spans="1:17" x14ac:dyDescent="0.25">
      <c r="A420">
        <v>800258</v>
      </c>
      <c r="B420">
        <v>4678100007144</v>
      </c>
      <c r="C420">
        <v>4678</v>
      </c>
      <c r="D420">
        <v>100007144</v>
      </c>
      <c r="E420" t="s">
        <v>31</v>
      </c>
      <c r="F420">
        <v>1008</v>
      </c>
      <c r="H420">
        <v>9750</v>
      </c>
      <c r="I420" s="7">
        <v>9750</v>
      </c>
      <c r="J420" s="16">
        <v>44441</v>
      </c>
      <c r="K420" s="16">
        <v>44441</v>
      </c>
      <c r="L420">
        <v>38132</v>
      </c>
      <c r="M420">
        <v>55935</v>
      </c>
      <c r="N420" t="s">
        <v>872</v>
      </c>
      <c r="O420" s="16"/>
      <c r="Q420" t="s">
        <v>873</v>
      </c>
    </row>
    <row r="421" spans="1:17" x14ac:dyDescent="0.25">
      <c r="A421">
        <v>800280</v>
      </c>
      <c r="B421">
        <v>4678100007144</v>
      </c>
      <c r="C421">
        <v>4678</v>
      </c>
      <c r="D421">
        <v>100007144</v>
      </c>
      <c r="E421" t="s">
        <v>31</v>
      </c>
      <c r="F421">
        <v>1008</v>
      </c>
      <c r="H421">
        <v>33870</v>
      </c>
      <c r="I421" s="7">
        <v>33870</v>
      </c>
      <c r="J421" s="16">
        <v>44441</v>
      </c>
      <c r="K421" s="16">
        <v>44441</v>
      </c>
      <c r="L421">
        <v>38132</v>
      </c>
      <c r="M421">
        <v>55935</v>
      </c>
      <c r="N421" t="s">
        <v>874</v>
      </c>
      <c r="O421" s="16"/>
      <c r="Q421" t="s">
        <v>875</v>
      </c>
    </row>
    <row r="422" spans="1:17" x14ac:dyDescent="0.25">
      <c r="A422">
        <v>4.4258202109020003E+24</v>
      </c>
      <c r="B422">
        <v>4678100007144</v>
      </c>
      <c r="C422">
        <v>4678</v>
      </c>
      <c r="D422">
        <v>100007144</v>
      </c>
      <c r="E422" t="s">
        <v>20</v>
      </c>
      <c r="F422">
        <v>1005</v>
      </c>
      <c r="G422">
        <v>28870</v>
      </c>
      <c r="I422" s="7">
        <v>-28870</v>
      </c>
      <c r="J422" s="16">
        <v>44441</v>
      </c>
      <c r="K422" s="16">
        <v>44441</v>
      </c>
      <c r="L422">
        <v>50992</v>
      </c>
      <c r="M422">
        <v>64087</v>
      </c>
      <c r="N422" t="s">
        <v>876</v>
      </c>
      <c r="O422" s="16"/>
      <c r="Q422" t="s">
        <v>877</v>
      </c>
    </row>
    <row r="423" spans="1:17" x14ac:dyDescent="0.25">
      <c r="A423">
        <v>4.4258202109020003E+24</v>
      </c>
      <c r="B423">
        <v>4678100007144</v>
      </c>
      <c r="C423">
        <v>4678</v>
      </c>
      <c r="D423">
        <v>100007144</v>
      </c>
      <c r="E423" t="s">
        <v>20</v>
      </c>
      <c r="F423">
        <v>1005</v>
      </c>
      <c r="G423">
        <v>48720</v>
      </c>
      <c r="I423" s="7">
        <v>-48720</v>
      </c>
      <c r="J423" s="16">
        <v>44441</v>
      </c>
      <c r="K423" s="16">
        <v>44441</v>
      </c>
      <c r="L423">
        <v>50992</v>
      </c>
      <c r="M423">
        <v>64087</v>
      </c>
      <c r="N423" t="s">
        <v>878</v>
      </c>
      <c r="O423" s="16"/>
      <c r="Q423" t="s">
        <v>879</v>
      </c>
    </row>
    <row r="424" spans="1:17" x14ac:dyDescent="0.25">
      <c r="A424">
        <v>800255</v>
      </c>
      <c r="B424">
        <v>4678100007144</v>
      </c>
      <c r="C424">
        <v>4678</v>
      </c>
      <c r="D424">
        <v>100007144</v>
      </c>
      <c r="E424" t="s">
        <v>31</v>
      </c>
      <c r="F424">
        <v>1008</v>
      </c>
      <c r="H424">
        <v>5420</v>
      </c>
      <c r="I424" s="7">
        <v>5420</v>
      </c>
      <c r="J424" s="16">
        <v>44441</v>
      </c>
      <c r="K424" s="16">
        <v>44441</v>
      </c>
      <c r="L424">
        <v>38132</v>
      </c>
      <c r="M424">
        <v>55935</v>
      </c>
      <c r="N424" t="s">
        <v>880</v>
      </c>
      <c r="O424" s="16"/>
      <c r="Q424" t="s">
        <v>881</v>
      </c>
    </row>
    <row r="425" spans="1:17" x14ac:dyDescent="0.25">
      <c r="A425">
        <v>800226</v>
      </c>
      <c r="B425">
        <v>4678100007144</v>
      </c>
      <c r="C425">
        <v>4678</v>
      </c>
      <c r="D425">
        <v>100007144</v>
      </c>
      <c r="E425" t="s">
        <v>31</v>
      </c>
      <c r="F425">
        <v>1008</v>
      </c>
      <c r="H425">
        <v>96440</v>
      </c>
      <c r="I425" s="7">
        <v>96440</v>
      </c>
      <c r="J425" s="16">
        <v>44441</v>
      </c>
      <c r="K425" s="16">
        <v>44441</v>
      </c>
      <c r="L425">
        <v>38132</v>
      </c>
      <c r="M425">
        <v>55935</v>
      </c>
      <c r="N425" t="s">
        <v>882</v>
      </c>
      <c r="O425" s="16"/>
      <c r="Q425" t="s">
        <v>883</v>
      </c>
    </row>
    <row r="426" spans="1:17" x14ac:dyDescent="0.25">
      <c r="A426">
        <v>800287</v>
      </c>
      <c r="B426">
        <v>4678100007144</v>
      </c>
      <c r="C426">
        <v>4678</v>
      </c>
      <c r="D426">
        <v>100007144</v>
      </c>
      <c r="E426" t="s">
        <v>31</v>
      </c>
      <c r="F426">
        <v>1008</v>
      </c>
      <c r="H426">
        <v>9000</v>
      </c>
      <c r="I426" s="7">
        <v>9000</v>
      </c>
      <c r="J426" s="16">
        <v>44441</v>
      </c>
      <c r="K426" s="16">
        <v>44441</v>
      </c>
      <c r="L426">
        <v>38132</v>
      </c>
      <c r="M426">
        <v>55935</v>
      </c>
      <c r="N426" t="s">
        <v>884</v>
      </c>
      <c r="O426" s="16"/>
      <c r="Q426" t="s">
        <v>885</v>
      </c>
    </row>
    <row r="427" spans="1:17" x14ac:dyDescent="0.25">
      <c r="A427">
        <v>4.4258202109020003E+24</v>
      </c>
      <c r="B427">
        <v>4678100007144</v>
      </c>
      <c r="C427">
        <v>4678</v>
      </c>
      <c r="D427">
        <v>100007144</v>
      </c>
      <c r="E427" t="s">
        <v>20</v>
      </c>
      <c r="F427">
        <v>1005</v>
      </c>
      <c r="G427">
        <v>33870</v>
      </c>
      <c r="I427" s="7">
        <v>-33870</v>
      </c>
      <c r="J427" s="16">
        <v>44441</v>
      </c>
      <c r="K427" s="16">
        <v>44441</v>
      </c>
      <c r="L427">
        <v>50992</v>
      </c>
      <c r="M427">
        <v>64087</v>
      </c>
      <c r="N427" t="s">
        <v>886</v>
      </c>
      <c r="O427" s="16"/>
      <c r="Q427" t="s">
        <v>887</v>
      </c>
    </row>
    <row r="428" spans="1:17" x14ac:dyDescent="0.25">
      <c r="A428">
        <v>800267</v>
      </c>
      <c r="B428">
        <v>4678100007144</v>
      </c>
      <c r="C428">
        <v>4678</v>
      </c>
      <c r="D428">
        <v>100007144</v>
      </c>
      <c r="E428" t="s">
        <v>31</v>
      </c>
      <c r="F428">
        <v>1008</v>
      </c>
      <c r="H428">
        <v>51330</v>
      </c>
      <c r="I428" s="7">
        <v>51330</v>
      </c>
      <c r="J428" s="16">
        <v>44441</v>
      </c>
      <c r="K428" s="16">
        <v>44441</v>
      </c>
      <c r="L428">
        <v>38132</v>
      </c>
      <c r="M428">
        <v>55935</v>
      </c>
      <c r="N428" t="s">
        <v>888</v>
      </c>
      <c r="O428" s="16"/>
      <c r="Q428" t="s">
        <v>889</v>
      </c>
    </row>
    <row r="429" spans="1:17" x14ac:dyDescent="0.25">
      <c r="A429">
        <v>800263</v>
      </c>
      <c r="B429">
        <v>4678100007144</v>
      </c>
      <c r="C429">
        <v>4678</v>
      </c>
      <c r="D429">
        <v>100007144</v>
      </c>
      <c r="E429" t="s">
        <v>31</v>
      </c>
      <c r="F429">
        <v>1008</v>
      </c>
      <c r="H429">
        <v>106480</v>
      </c>
      <c r="I429" s="7">
        <v>106480</v>
      </c>
      <c r="J429" s="16">
        <v>44441</v>
      </c>
      <c r="K429" s="16">
        <v>44441</v>
      </c>
      <c r="L429">
        <v>38132</v>
      </c>
      <c r="M429">
        <v>55935</v>
      </c>
      <c r="N429" t="s">
        <v>890</v>
      </c>
      <c r="O429" s="16"/>
      <c r="Q429" t="s">
        <v>891</v>
      </c>
    </row>
    <row r="430" spans="1:17" x14ac:dyDescent="0.25">
      <c r="A430">
        <v>4.4258202109020003E+24</v>
      </c>
      <c r="B430">
        <v>4678100007144</v>
      </c>
      <c r="C430">
        <v>4678</v>
      </c>
      <c r="D430">
        <v>100007144</v>
      </c>
      <c r="E430" t="s">
        <v>20</v>
      </c>
      <c r="F430">
        <v>1005</v>
      </c>
      <c r="G430">
        <v>106480</v>
      </c>
      <c r="I430" s="7">
        <v>-106480</v>
      </c>
      <c r="J430" s="16">
        <v>44441</v>
      </c>
      <c r="K430" s="16">
        <v>44441</v>
      </c>
      <c r="L430">
        <v>50992</v>
      </c>
      <c r="M430">
        <v>64087</v>
      </c>
      <c r="N430" t="s">
        <v>892</v>
      </c>
      <c r="O430" s="16"/>
      <c r="Q430" t="s">
        <v>893</v>
      </c>
    </row>
    <row r="431" spans="1:17" x14ac:dyDescent="0.25">
      <c r="A431">
        <v>4.4258202109020003E+24</v>
      </c>
      <c r="B431">
        <v>4678100007144</v>
      </c>
      <c r="C431">
        <v>4678</v>
      </c>
      <c r="D431">
        <v>100007144</v>
      </c>
      <c r="E431" t="s">
        <v>20</v>
      </c>
      <c r="F431">
        <v>1005</v>
      </c>
      <c r="G431">
        <v>5430</v>
      </c>
      <c r="I431" s="7">
        <v>-5430</v>
      </c>
      <c r="J431" s="16">
        <v>44441</v>
      </c>
      <c r="K431" s="16">
        <v>44441</v>
      </c>
      <c r="L431">
        <v>50992</v>
      </c>
      <c r="M431">
        <v>64087</v>
      </c>
      <c r="N431" t="s">
        <v>894</v>
      </c>
      <c r="O431" s="16"/>
      <c r="Q431" t="s">
        <v>895</v>
      </c>
    </row>
    <row r="432" spans="1:17" x14ac:dyDescent="0.25">
      <c r="A432">
        <v>800364</v>
      </c>
      <c r="B432">
        <v>4678100007144</v>
      </c>
      <c r="C432">
        <v>4678</v>
      </c>
      <c r="D432">
        <v>100007144</v>
      </c>
      <c r="E432" t="s">
        <v>31</v>
      </c>
      <c r="F432">
        <v>1008</v>
      </c>
      <c r="H432">
        <v>28870</v>
      </c>
      <c r="I432" s="7">
        <v>28870</v>
      </c>
      <c r="J432" s="16">
        <v>44441</v>
      </c>
      <c r="K432" s="16">
        <v>44441</v>
      </c>
      <c r="L432">
        <v>38132</v>
      </c>
      <c r="M432">
        <v>55935</v>
      </c>
      <c r="N432" t="s">
        <v>896</v>
      </c>
      <c r="O432" s="16"/>
      <c r="Q432" t="s">
        <v>897</v>
      </c>
    </row>
    <row r="433" spans="1:17" x14ac:dyDescent="0.25">
      <c r="A433">
        <v>800399</v>
      </c>
      <c r="B433">
        <v>4678100007144</v>
      </c>
      <c r="C433">
        <v>4678</v>
      </c>
      <c r="D433">
        <v>100007144</v>
      </c>
      <c r="E433" t="s">
        <v>31</v>
      </c>
      <c r="F433">
        <v>1008</v>
      </c>
      <c r="H433">
        <v>5430</v>
      </c>
      <c r="I433" s="7">
        <v>5430</v>
      </c>
      <c r="J433" s="16">
        <v>44441</v>
      </c>
      <c r="K433" s="16">
        <v>44441</v>
      </c>
      <c r="L433">
        <v>38132</v>
      </c>
      <c r="M433">
        <v>55935</v>
      </c>
      <c r="N433" t="s">
        <v>898</v>
      </c>
      <c r="O433" s="16"/>
      <c r="Q433" t="s">
        <v>899</v>
      </c>
    </row>
    <row r="434" spans="1:17" x14ac:dyDescent="0.25">
      <c r="A434">
        <v>4.4258202109020003E+24</v>
      </c>
      <c r="B434">
        <v>4678100007144</v>
      </c>
      <c r="C434">
        <v>4678</v>
      </c>
      <c r="D434">
        <v>100007144</v>
      </c>
      <c r="E434" t="s">
        <v>20</v>
      </c>
      <c r="F434">
        <v>1005</v>
      </c>
      <c r="G434">
        <v>2550</v>
      </c>
      <c r="I434" s="7">
        <v>-2550</v>
      </c>
      <c r="J434" s="16">
        <v>44441</v>
      </c>
      <c r="K434" s="16">
        <v>44441</v>
      </c>
      <c r="L434">
        <v>50992</v>
      </c>
      <c r="M434">
        <v>64087</v>
      </c>
      <c r="N434" t="s">
        <v>900</v>
      </c>
      <c r="O434" s="16"/>
      <c r="Q434" t="s">
        <v>901</v>
      </c>
    </row>
    <row r="435" spans="1:17" x14ac:dyDescent="0.25">
      <c r="A435">
        <v>4.4258202109020003E+24</v>
      </c>
      <c r="B435">
        <v>4678100007144</v>
      </c>
      <c r="C435">
        <v>4678</v>
      </c>
      <c r="D435">
        <v>100007144</v>
      </c>
      <c r="E435" t="s">
        <v>20</v>
      </c>
      <c r="F435">
        <v>1005</v>
      </c>
      <c r="G435">
        <v>9000</v>
      </c>
      <c r="I435" s="7">
        <v>-9000</v>
      </c>
      <c r="J435" s="16">
        <v>44441</v>
      </c>
      <c r="K435" s="16">
        <v>44441</v>
      </c>
      <c r="L435">
        <v>50992</v>
      </c>
      <c r="M435">
        <v>64087</v>
      </c>
      <c r="N435" t="s">
        <v>902</v>
      </c>
      <c r="O435" s="16"/>
      <c r="Q435" t="s">
        <v>903</v>
      </c>
    </row>
    <row r="436" spans="1:17" x14ac:dyDescent="0.25">
      <c r="A436">
        <v>800274</v>
      </c>
      <c r="B436">
        <v>4678100007144</v>
      </c>
      <c r="C436">
        <v>4678</v>
      </c>
      <c r="D436">
        <v>100007144</v>
      </c>
      <c r="E436" t="s">
        <v>31</v>
      </c>
      <c r="F436">
        <v>1008</v>
      </c>
      <c r="H436">
        <v>48720</v>
      </c>
      <c r="I436" s="7">
        <v>48720</v>
      </c>
      <c r="J436" s="16">
        <v>44441</v>
      </c>
      <c r="K436" s="16">
        <v>44441</v>
      </c>
      <c r="L436">
        <v>38132</v>
      </c>
      <c r="M436">
        <v>55935</v>
      </c>
      <c r="N436" t="s">
        <v>904</v>
      </c>
      <c r="O436" s="16"/>
      <c r="Q436" t="s">
        <v>905</v>
      </c>
    </row>
    <row r="437" spans="1:17" x14ac:dyDescent="0.25">
      <c r="A437">
        <v>4.4258202109020003E+24</v>
      </c>
      <c r="B437">
        <v>4678100007144</v>
      </c>
      <c r="C437">
        <v>4678</v>
      </c>
      <c r="D437">
        <v>100007144</v>
      </c>
      <c r="E437" t="s">
        <v>20</v>
      </c>
      <c r="F437">
        <v>1005</v>
      </c>
      <c r="G437">
        <v>132830</v>
      </c>
      <c r="I437" s="7">
        <v>-132830</v>
      </c>
      <c r="J437" s="16">
        <v>44441</v>
      </c>
      <c r="K437" s="16">
        <v>44441</v>
      </c>
      <c r="L437">
        <v>50992</v>
      </c>
      <c r="M437">
        <v>64087</v>
      </c>
      <c r="N437" t="s">
        <v>906</v>
      </c>
      <c r="O437" s="16"/>
      <c r="Q437" t="s">
        <v>907</v>
      </c>
    </row>
    <row r="438" spans="1:17" x14ac:dyDescent="0.25">
      <c r="A438">
        <v>4.4258202109020003E+24</v>
      </c>
      <c r="B438">
        <v>4678100007144</v>
      </c>
      <c r="C438">
        <v>4678</v>
      </c>
      <c r="D438">
        <v>100007144</v>
      </c>
      <c r="E438" t="s">
        <v>20</v>
      </c>
      <c r="F438">
        <v>1005</v>
      </c>
      <c r="G438">
        <v>5420</v>
      </c>
      <c r="I438" s="7">
        <v>-5420</v>
      </c>
      <c r="J438" s="16">
        <v>44441</v>
      </c>
      <c r="K438" s="16">
        <v>44441</v>
      </c>
      <c r="L438">
        <v>50992</v>
      </c>
      <c r="M438">
        <v>64087</v>
      </c>
      <c r="N438" t="s">
        <v>908</v>
      </c>
      <c r="O438" s="16"/>
      <c r="Q438" t="s">
        <v>909</v>
      </c>
    </row>
    <row r="439" spans="1:17" x14ac:dyDescent="0.25">
      <c r="A439">
        <v>4.4258202109020003E+24</v>
      </c>
      <c r="B439">
        <v>4678100007144</v>
      </c>
      <c r="C439">
        <v>4678</v>
      </c>
      <c r="D439">
        <v>100007144</v>
      </c>
      <c r="E439" t="s">
        <v>20</v>
      </c>
      <c r="F439">
        <v>1005</v>
      </c>
      <c r="G439">
        <v>9750</v>
      </c>
      <c r="I439" s="7">
        <v>-9750</v>
      </c>
      <c r="J439" s="16">
        <v>44441</v>
      </c>
      <c r="K439" s="16">
        <v>44441</v>
      </c>
      <c r="L439">
        <v>50992</v>
      </c>
      <c r="M439">
        <v>64087</v>
      </c>
      <c r="N439" t="s">
        <v>910</v>
      </c>
      <c r="O439" s="16"/>
      <c r="Q439" t="s">
        <v>911</v>
      </c>
    </row>
    <row r="440" spans="1:17" x14ac:dyDescent="0.25">
      <c r="A440">
        <v>800213</v>
      </c>
      <c r="B440">
        <v>4678100007144</v>
      </c>
      <c r="C440">
        <v>4678</v>
      </c>
      <c r="D440">
        <v>100007144</v>
      </c>
      <c r="E440" t="s">
        <v>31</v>
      </c>
      <c r="F440">
        <v>1008</v>
      </c>
      <c r="H440">
        <v>15360</v>
      </c>
      <c r="I440" s="7">
        <v>15360</v>
      </c>
      <c r="J440" s="16">
        <v>44441</v>
      </c>
      <c r="K440" s="16">
        <v>44441</v>
      </c>
      <c r="L440">
        <v>38132</v>
      </c>
      <c r="M440">
        <v>55935</v>
      </c>
      <c r="N440" t="s">
        <v>912</v>
      </c>
      <c r="O440" s="16"/>
      <c r="Q440" t="s">
        <v>913</v>
      </c>
    </row>
    <row r="441" spans="1:17" x14ac:dyDescent="0.25">
      <c r="A441">
        <v>4.4258202109020003E+24</v>
      </c>
      <c r="B441">
        <v>4678100007144</v>
      </c>
      <c r="C441">
        <v>4678</v>
      </c>
      <c r="D441">
        <v>100007144</v>
      </c>
      <c r="E441" t="s">
        <v>20</v>
      </c>
      <c r="F441">
        <v>1005</v>
      </c>
      <c r="G441">
        <v>19080</v>
      </c>
      <c r="I441" s="7">
        <v>-19080</v>
      </c>
      <c r="J441" s="16">
        <v>44441</v>
      </c>
      <c r="K441" s="16">
        <v>44441</v>
      </c>
      <c r="L441">
        <v>50992</v>
      </c>
      <c r="M441">
        <v>64087</v>
      </c>
      <c r="N441" t="s">
        <v>914</v>
      </c>
      <c r="O441" s="16"/>
      <c r="Q441" t="s">
        <v>915</v>
      </c>
    </row>
    <row r="442" spans="1:17" x14ac:dyDescent="0.25">
      <c r="A442">
        <v>800269</v>
      </c>
      <c r="B442">
        <v>4678100007144</v>
      </c>
      <c r="C442">
        <v>4678</v>
      </c>
      <c r="D442">
        <v>100007144</v>
      </c>
      <c r="E442" t="s">
        <v>31</v>
      </c>
      <c r="F442">
        <v>1008</v>
      </c>
      <c r="H442">
        <v>19080</v>
      </c>
      <c r="I442" s="7">
        <v>19080</v>
      </c>
      <c r="J442" s="16">
        <v>44441</v>
      </c>
      <c r="K442" s="16">
        <v>44441</v>
      </c>
      <c r="L442">
        <v>38132</v>
      </c>
      <c r="M442">
        <v>55935</v>
      </c>
      <c r="N442" t="s">
        <v>916</v>
      </c>
      <c r="O442" s="16"/>
      <c r="Q442" t="s">
        <v>917</v>
      </c>
    </row>
    <row r="443" spans="1:17" x14ac:dyDescent="0.25">
      <c r="A443">
        <v>800363</v>
      </c>
      <c r="B443">
        <v>4678100007144</v>
      </c>
      <c r="C443">
        <v>4678</v>
      </c>
      <c r="D443">
        <v>100007144</v>
      </c>
      <c r="E443" t="s">
        <v>31</v>
      </c>
      <c r="F443">
        <v>1008</v>
      </c>
      <c r="H443">
        <v>2550</v>
      </c>
      <c r="I443" s="7">
        <v>2550</v>
      </c>
      <c r="J443" s="16">
        <v>44441</v>
      </c>
      <c r="K443" s="16">
        <v>44441</v>
      </c>
      <c r="L443">
        <v>38132</v>
      </c>
      <c r="M443">
        <v>55935</v>
      </c>
      <c r="N443" t="s">
        <v>918</v>
      </c>
      <c r="O443" s="16"/>
      <c r="Q443" t="s">
        <v>919</v>
      </c>
    </row>
    <row r="444" spans="1:17" x14ac:dyDescent="0.25">
      <c r="A444">
        <v>800296</v>
      </c>
      <c r="B444">
        <v>4676100007144</v>
      </c>
      <c r="C444">
        <v>4676</v>
      </c>
      <c r="D444">
        <v>100007144</v>
      </c>
      <c r="E444" t="s">
        <v>31</v>
      </c>
      <c r="F444">
        <v>1008</v>
      </c>
      <c r="H444">
        <v>1000</v>
      </c>
      <c r="I444" s="7">
        <v>1000</v>
      </c>
      <c r="J444" s="16">
        <v>44441</v>
      </c>
      <c r="K444" s="16">
        <v>44441</v>
      </c>
      <c r="L444">
        <v>38132</v>
      </c>
      <c r="M444">
        <v>55935</v>
      </c>
      <c r="N444" t="s">
        <v>920</v>
      </c>
      <c r="O444" s="16"/>
      <c r="Q444" t="s">
        <v>443</v>
      </c>
    </row>
    <row r="445" spans="1:17" x14ac:dyDescent="0.25">
      <c r="A445">
        <v>4.4278202109019998E+24</v>
      </c>
      <c r="B445">
        <v>4676100007144</v>
      </c>
      <c r="C445">
        <v>4676</v>
      </c>
      <c r="D445">
        <v>100007144</v>
      </c>
      <c r="E445" t="s">
        <v>20</v>
      </c>
      <c r="F445">
        <v>1005</v>
      </c>
      <c r="G445">
        <v>212550</v>
      </c>
      <c r="I445" s="7">
        <v>-212550</v>
      </c>
      <c r="J445" s="16">
        <v>44441</v>
      </c>
      <c r="K445" s="16">
        <v>44441</v>
      </c>
      <c r="L445">
        <v>51028</v>
      </c>
      <c r="M445">
        <v>34831</v>
      </c>
      <c r="N445" t="s">
        <v>921</v>
      </c>
      <c r="O445" s="16"/>
      <c r="Q445" t="s">
        <v>922</v>
      </c>
    </row>
    <row r="446" spans="1:17" x14ac:dyDescent="0.25">
      <c r="A446">
        <v>4.4278202109019998E+24</v>
      </c>
      <c r="B446">
        <v>4676100007144</v>
      </c>
      <c r="C446">
        <v>4676</v>
      </c>
      <c r="D446">
        <v>100007144</v>
      </c>
      <c r="E446" t="s">
        <v>20</v>
      </c>
      <c r="F446">
        <v>1005</v>
      </c>
      <c r="G446">
        <v>39480</v>
      </c>
      <c r="I446" s="7">
        <v>-39480</v>
      </c>
      <c r="J446" s="16">
        <v>44441</v>
      </c>
      <c r="K446" s="16">
        <v>44441</v>
      </c>
      <c r="L446">
        <v>51028</v>
      </c>
      <c r="M446">
        <v>34831</v>
      </c>
      <c r="N446" t="s">
        <v>923</v>
      </c>
      <c r="O446" s="16"/>
      <c r="Q446" t="s">
        <v>355</v>
      </c>
    </row>
    <row r="447" spans="1:17" x14ac:dyDescent="0.25">
      <c r="A447">
        <v>4.4278202109019998E+24</v>
      </c>
      <c r="B447">
        <v>4676100007144</v>
      </c>
      <c r="C447">
        <v>4676</v>
      </c>
      <c r="D447">
        <v>100007144</v>
      </c>
      <c r="E447" t="s">
        <v>20</v>
      </c>
      <c r="F447">
        <v>1005</v>
      </c>
      <c r="G447">
        <v>150850</v>
      </c>
      <c r="I447" s="7">
        <v>-150850</v>
      </c>
      <c r="J447" s="16">
        <v>44441</v>
      </c>
      <c r="K447" s="16">
        <v>44441</v>
      </c>
      <c r="L447">
        <v>51028</v>
      </c>
      <c r="M447">
        <v>34831</v>
      </c>
      <c r="N447" t="s">
        <v>924</v>
      </c>
      <c r="O447" s="16"/>
      <c r="Q447" t="s">
        <v>925</v>
      </c>
    </row>
    <row r="448" spans="1:17" x14ac:dyDescent="0.25">
      <c r="A448">
        <v>800292</v>
      </c>
      <c r="B448">
        <v>4676100007144</v>
      </c>
      <c r="C448">
        <v>4676</v>
      </c>
      <c r="D448">
        <v>100007144</v>
      </c>
      <c r="E448" t="s">
        <v>31</v>
      </c>
      <c r="F448">
        <v>1008</v>
      </c>
      <c r="H448">
        <v>2720</v>
      </c>
      <c r="I448" s="7">
        <v>2720</v>
      </c>
      <c r="J448" s="16">
        <v>44441</v>
      </c>
      <c r="K448" s="16">
        <v>44441</v>
      </c>
      <c r="L448">
        <v>38132</v>
      </c>
      <c r="M448">
        <v>55935</v>
      </c>
      <c r="N448" t="s">
        <v>926</v>
      </c>
      <c r="O448" s="16"/>
      <c r="Q448" t="s">
        <v>443</v>
      </c>
    </row>
    <row r="449" spans="1:17" x14ac:dyDescent="0.25">
      <c r="A449">
        <v>800254</v>
      </c>
      <c r="B449">
        <v>4676100007144</v>
      </c>
      <c r="C449">
        <v>4676</v>
      </c>
      <c r="D449">
        <v>100007144</v>
      </c>
      <c r="E449" t="s">
        <v>31</v>
      </c>
      <c r="F449">
        <v>1008</v>
      </c>
      <c r="H449">
        <v>1500</v>
      </c>
      <c r="I449" s="7">
        <v>1500</v>
      </c>
      <c r="J449" s="16">
        <v>44441</v>
      </c>
      <c r="K449" s="16">
        <v>44441</v>
      </c>
      <c r="L449">
        <v>38132</v>
      </c>
      <c r="M449">
        <v>55935</v>
      </c>
      <c r="N449" t="s">
        <v>927</v>
      </c>
      <c r="O449" s="16"/>
      <c r="Q449" t="s">
        <v>443</v>
      </c>
    </row>
    <row r="450" spans="1:17" x14ac:dyDescent="0.25">
      <c r="A450">
        <v>4.4278202109019998E+24</v>
      </c>
      <c r="B450">
        <v>4676100007144</v>
      </c>
      <c r="C450">
        <v>4676</v>
      </c>
      <c r="D450">
        <v>100007144</v>
      </c>
      <c r="E450" t="s">
        <v>20</v>
      </c>
      <c r="F450">
        <v>1005</v>
      </c>
      <c r="G450">
        <v>1500</v>
      </c>
      <c r="I450" s="7">
        <v>-1500</v>
      </c>
      <c r="J450" s="16">
        <v>44441</v>
      </c>
      <c r="K450" s="16">
        <v>44441</v>
      </c>
      <c r="L450">
        <v>51028</v>
      </c>
      <c r="M450">
        <v>34831</v>
      </c>
      <c r="N450" t="s">
        <v>928</v>
      </c>
      <c r="O450" s="16"/>
      <c r="Q450" t="s">
        <v>929</v>
      </c>
    </row>
    <row r="451" spans="1:17" x14ac:dyDescent="0.25">
      <c r="A451">
        <v>4.4278202109019998E+24</v>
      </c>
      <c r="B451">
        <v>4676100007144</v>
      </c>
      <c r="C451">
        <v>4676</v>
      </c>
      <c r="D451">
        <v>100007144</v>
      </c>
      <c r="E451" t="s">
        <v>20</v>
      </c>
      <c r="F451">
        <v>1005</v>
      </c>
      <c r="G451">
        <v>1000</v>
      </c>
      <c r="I451" s="7">
        <v>-1000</v>
      </c>
      <c r="J451" s="16">
        <v>44441</v>
      </c>
      <c r="K451" s="16">
        <v>44441</v>
      </c>
      <c r="L451">
        <v>51028</v>
      </c>
      <c r="M451">
        <v>34831</v>
      </c>
      <c r="N451" t="s">
        <v>930</v>
      </c>
      <c r="O451" s="16"/>
      <c r="Q451" t="s">
        <v>931</v>
      </c>
    </row>
    <row r="452" spans="1:17" x14ac:dyDescent="0.25">
      <c r="A452">
        <v>4.4278202109019998E+24</v>
      </c>
      <c r="B452">
        <v>4676100007144</v>
      </c>
      <c r="C452">
        <v>4676</v>
      </c>
      <c r="D452">
        <v>100007144</v>
      </c>
      <c r="E452" t="s">
        <v>20</v>
      </c>
      <c r="F452">
        <v>1005</v>
      </c>
      <c r="G452">
        <v>136700</v>
      </c>
      <c r="I452" s="7">
        <v>-136700</v>
      </c>
      <c r="J452" s="16">
        <v>44441</v>
      </c>
      <c r="K452" s="16">
        <v>44441</v>
      </c>
      <c r="L452">
        <v>51028</v>
      </c>
      <c r="M452">
        <v>34831</v>
      </c>
      <c r="N452" t="s">
        <v>932</v>
      </c>
      <c r="O452" s="16"/>
      <c r="Q452" t="s">
        <v>933</v>
      </c>
    </row>
    <row r="453" spans="1:17" x14ac:dyDescent="0.25">
      <c r="A453">
        <v>4.4278202109019998E+24</v>
      </c>
      <c r="B453">
        <v>4676100007144</v>
      </c>
      <c r="C453">
        <v>4676</v>
      </c>
      <c r="D453">
        <v>100007144</v>
      </c>
      <c r="E453" t="s">
        <v>20</v>
      </c>
      <c r="F453">
        <v>1005</v>
      </c>
      <c r="G453">
        <v>54760</v>
      </c>
      <c r="I453" s="7">
        <v>-54760</v>
      </c>
      <c r="J453" s="16">
        <v>44441</v>
      </c>
      <c r="K453" s="16">
        <v>44441</v>
      </c>
      <c r="L453">
        <v>51028</v>
      </c>
      <c r="M453">
        <v>34831</v>
      </c>
      <c r="N453" t="s">
        <v>934</v>
      </c>
      <c r="O453" s="16"/>
      <c r="Q453" t="s">
        <v>935</v>
      </c>
    </row>
    <row r="454" spans="1:17" x14ac:dyDescent="0.25">
      <c r="A454">
        <v>4.4278202109019998E+24</v>
      </c>
      <c r="B454">
        <v>4676100007144</v>
      </c>
      <c r="C454">
        <v>4676</v>
      </c>
      <c r="D454">
        <v>100007144</v>
      </c>
      <c r="E454" t="s">
        <v>20</v>
      </c>
      <c r="F454">
        <v>1005</v>
      </c>
      <c r="G454">
        <v>2720</v>
      </c>
      <c r="I454" s="7">
        <v>-2720</v>
      </c>
      <c r="J454" s="16">
        <v>44441</v>
      </c>
      <c r="K454" s="16">
        <v>44441</v>
      </c>
      <c r="L454">
        <v>51028</v>
      </c>
      <c r="M454">
        <v>34831</v>
      </c>
      <c r="N454" t="s">
        <v>936</v>
      </c>
      <c r="O454" s="16"/>
      <c r="Q454" t="s">
        <v>937</v>
      </c>
    </row>
    <row r="455" spans="1:17" x14ac:dyDescent="0.25">
      <c r="A455">
        <v>800424</v>
      </c>
      <c r="B455">
        <v>4631100007144</v>
      </c>
      <c r="C455">
        <v>4631</v>
      </c>
      <c r="D455">
        <v>100007144</v>
      </c>
      <c r="E455" t="s">
        <v>31</v>
      </c>
      <c r="F455">
        <v>1008</v>
      </c>
      <c r="H455">
        <v>50580</v>
      </c>
      <c r="I455" s="7">
        <v>50580</v>
      </c>
      <c r="J455" s="16">
        <v>44441</v>
      </c>
      <c r="K455" s="16">
        <v>44441</v>
      </c>
      <c r="L455">
        <v>38132</v>
      </c>
      <c r="M455">
        <v>55935</v>
      </c>
      <c r="N455" t="s">
        <v>938</v>
      </c>
      <c r="O455" s="16"/>
      <c r="Q455" t="s">
        <v>939</v>
      </c>
    </row>
    <row r="456" spans="1:17" x14ac:dyDescent="0.25">
      <c r="A456">
        <v>4.7760202109020002E+24</v>
      </c>
      <c r="B456">
        <v>4631100007144</v>
      </c>
      <c r="C456">
        <v>4631</v>
      </c>
      <c r="D456">
        <v>100007144</v>
      </c>
      <c r="E456" t="s">
        <v>20</v>
      </c>
      <c r="F456">
        <v>1005</v>
      </c>
      <c r="G456">
        <v>50580</v>
      </c>
      <c r="I456" s="7">
        <v>-50580</v>
      </c>
      <c r="J456" s="16">
        <v>44441</v>
      </c>
      <c r="K456" s="16">
        <v>44441</v>
      </c>
      <c r="L456">
        <v>72246</v>
      </c>
      <c r="M456">
        <v>21038</v>
      </c>
      <c r="N456" t="s">
        <v>940</v>
      </c>
      <c r="O456" s="16"/>
      <c r="Q456" t="s">
        <v>939</v>
      </c>
    </row>
    <row r="457" spans="1:17" x14ac:dyDescent="0.25">
      <c r="A457">
        <v>4.7760202109020002E+24</v>
      </c>
      <c r="B457">
        <v>4631100007144</v>
      </c>
      <c r="C457">
        <v>4631</v>
      </c>
      <c r="D457">
        <v>100007144</v>
      </c>
      <c r="E457" t="s">
        <v>20</v>
      </c>
      <c r="F457">
        <v>1005</v>
      </c>
      <c r="G457">
        <v>75490</v>
      </c>
      <c r="I457" s="7">
        <v>-75490</v>
      </c>
      <c r="J457" s="16">
        <v>44441</v>
      </c>
      <c r="K457" s="16">
        <v>44441</v>
      </c>
      <c r="L457">
        <v>72246</v>
      </c>
      <c r="M457">
        <v>21038</v>
      </c>
      <c r="N457" t="s">
        <v>941</v>
      </c>
      <c r="O457" s="16"/>
      <c r="Q457" t="s">
        <v>942</v>
      </c>
    </row>
    <row r="458" spans="1:17" x14ac:dyDescent="0.25">
      <c r="A458">
        <v>4.7760202109020002E+24</v>
      </c>
      <c r="B458">
        <v>4631100007144</v>
      </c>
      <c r="C458">
        <v>4631</v>
      </c>
      <c r="D458">
        <v>100007144</v>
      </c>
      <c r="E458" t="s">
        <v>20</v>
      </c>
      <c r="F458">
        <v>1005</v>
      </c>
      <c r="G458">
        <v>51150</v>
      </c>
      <c r="I458" s="7">
        <v>-51150</v>
      </c>
      <c r="J458" s="16">
        <v>44441</v>
      </c>
      <c r="K458" s="16">
        <v>44441</v>
      </c>
      <c r="L458">
        <v>72246</v>
      </c>
      <c r="M458">
        <v>21038</v>
      </c>
      <c r="N458" t="s">
        <v>943</v>
      </c>
      <c r="O458" s="16"/>
      <c r="Q458" t="s">
        <v>291</v>
      </c>
    </row>
    <row r="459" spans="1:17" x14ac:dyDescent="0.25">
      <c r="A459">
        <v>800463</v>
      </c>
      <c r="B459">
        <v>4631100007144</v>
      </c>
      <c r="C459">
        <v>4631</v>
      </c>
      <c r="D459">
        <v>100007144</v>
      </c>
      <c r="E459" t="s">
        <v>31</v>
      </c>
      <c r="F459">
        <v>1008</v>
      </c>
      <c r="H459">
        <v>75490</v>
      </c>
      <c r="I459" s="7">
        <v>75490</v>
      </c>
      <c r="J459" s="16">
        <v>44441</v>
      </c>
      <c r="K459" s="16">
        <v>44441</v>
      </c>
      <c r="L459">
        <v>38132</v>
      </c>
      <c r="M459">
        <v>55935</v>
      </c>
      <c r="N459" t="s">
        <v>944</v>
      </c>
      <c r="O459" s="16"/>
      <c r="Q459" t="s">
        <v>942</v>
      </c>
    </row>
    <row r="460" spans="1:17" x14ac:dyDescent="0.25">
      <c r="A460">
        <v>800422</v>
      </c>
      <c r="B460">
        <v>4633100007144</v>
      </c>
      <c r="C460">
        <v>4633</v>
      </c>
      <c r="D460">
        <v>100007144</v>
      </c>
      <c r="E460" t="s">
        <v>31</v>
      </c>
      <c r="F460">
        <v>1008</v>
      </c>
      <c r="H460">
        <v>48280</v>
      </c>
      <c r="I460" s="7">
        <v>48280</v>
      </c>
      <c r="J460" s="16">
        <v>44441</v>
      </c>
      <c r="K460" s="16">
        <v>44441</v>
      </c>
      <c r="L460">
        <v>38132</v>
      </c>
      <c r="M460">
        <v>55935</v>
      </c>
      <c r="N460" t="s">
        <v>945</v>
      </c>
      <c r="O460" s="16"/>
      <c r="Q460" t="s">
        <v>946</v>
      </c>
    </row>
    <row r="461" spans="1:17" x14ac:dyDescent="0.25">
      <c r="A461">
        <v>800324</v>
      </c>
      <c r="B461">
        <v>4633100007144</v>
      </c>
      <c r="C461">
        <v>4633</v>
      </c>
      <c r="D461">
        <v>100007144</v>
      </c>
      <c r="E461" t="s">
        <v>31</v>
      </c>
      <c r="F461">
        <v>1008</v>
      </c>
      <c r="H461">
        <v>117970</v>
      </c>
      <c r="I461" s="7">
        <v>117970</v>
      </c>
      <c r="J461" s="16">
        <v>44441</v>
      </c>
      <c r="K461" s="16">
        <v>44441</v>
      </c>
      <c r="L461">
        <v>38132</v>
      </c>
      <c r="M461">
        <v>55935</v>
      </c>
      <c r="N461" t="s">
        <v>947</v>
      </c>
      <c r="O461" s="16"/>
      <c r="Q461" t="s">
        <v>443</v>
      </c>
    </row>
    <row r="462" spans="1:17" x14ac:dyDescent="0.25">
      <c r="A462">
        <v>800397</v>
      </c>
      <c r="B462">
        <v>4633100007144</v>
      </c>
      <c r="C462">
        <v>4633</v>
      </c>
      <c r="D462">
        <v>100007144</v>
      </c>
      <c r="E462" t="s">
        <v>31</v>
      </c>
      <c r="F462">
        <v>1008</v>
      </c>
      <c r="H462">
        <v>28560</v>
      </c>
      <c r="I462" s="7">
        <v>28560</v>
      </c>
      <c r="J462" s="16">
        <v>44441</v>
      </c>
      <c r="K462" s="16">
        <v>44441</v>
      </c>
      <c r="L462">
        <v>38132</v>
      </c>
      <c r="M462">
        <v>55935</v>
      </c>
      <c r="N462" t="s">
        <v>948</v>
      </c>
      <c r="O462" s="16"/>
      <c r="Q462" t="s">
        <v>949</v>
      </c>
    </row>
    <row r="463" spans="1:17" x14ac:dyDescent="0.25">
      <c r="A463">
        <v>4.767020210902E+24</v>
      </c>
      <c r="B463">
        <v>4633100007144</v>
      </c>
      <c r="C463">
        <v>4633</v>
      </c>
      <c r="D463">
        <v>100007144</v>
      </c>
      <c r="E463" t="s">
        <v>20</v>
      </c>
      <c r="F463">
        <v>1005</v>
      </c>
      <c r="G463">
        <v>117970</v>
      </c>
      <c r="I463" s="7">
        <v>-117970</v>
      </c>
      <c r="J463" s="16">
        <v>44441</v>
      </c>
      <c r="K463" s="16">
        <v>44441</v>
      </c>
      <c r="L463">
        <v>71864</v>
      </c>
      <c r="M463">
        <v>34329</v>
      </c>
      <c r="N463" t="s">
        <v>950</v>
      </c>
      <c r="O463" s="16"/>
      <c r="Q463" t="s">
        <v>951</v>
      </c>
    </row>
    <row r="464" spans="1:17" x14ac:dyDescent="0.25">
      <c r="A464">
        <v>4.767020210902E+24</v>
      </c>
      <c r="B464">
        <v>4633100007144</v>
      </c>
      <c r="C464">
        <v>4633</v>
      </c>
      <c r="D464">
        <v>100007144</v>
      </c>
      <c r="E464" t="s">
        <v>20</v>
      </c>
      <c r="F464">
        <v>1005</v>
      </c>
      <c r="G464">
        <v>48280</v>
      </c>
      <c r="I464" s="7">
        <v>-48280</v>
      </c>
      <c r="J464" s="16">
        <v>44441</v>
      </c>
      <c r="K464" s="16">
        <v>44441</v>
      </c>
      <c r="L464">
        <v>71864</v>
      </c>
      <c r="M464">
        <v>34329</v>
      </c>
      <c r="N464" t="s">
        <v>952</v>
      </c>
      <c r="O464" s="16"/>
      <c r="Q464" t="s">
        <v>946</v>
      </c>
    </row>
    <row r="465" spans="1:17" x14ac:dyDescent="0.25">
      <c r="A465">
        <v>4.767020210902E+24</v>
      </c>
      <c r="B465">
        <v>4633100007144</v>
      </c>
      <c r="C465">
        <v>4633</v>
      </c>
      <c r="D465">
        <v>100007144</v>
      </c>
      <c r="E465" t="s">
        <v>20</v>
      </c>
      <c r="F465">
        <v>1005</v>
      </c>
      <c r="G465">
        <v>28560</v>
      </c>
      <c r="I465" s="7">
        <v>-28560</v>
      </c>
      <c r="J465" s="16">
        <v>44441</v>
      </c>
      <c r="K465" s="16">
        <v>44441</v>
      </c>
      <c r="L465">
        <v>71864</v>
      </c>
      <c r="M465">
        <v>34329</v>
      </c>
      <c r="N465" t="s">
        <v>953</v>
      </c>
      <c r="O465" s="16"/>
      <c r="Q465" t="s">
        <v>949</v>
      </c>
    </row>
    <row r="466" spans="1:17" x14ac:dyDescent="0.25">
      <c r="A466">
        <v>4.190120210902E+24</v>
      </c>
      <c r="B466">
        <v>4650100007144</v>
      </c>
      <c r="C466">
        <v>4650</v>
      </c>
      <c r="D466">
        <v>100007144</v>
      </c>
      <c r="E466" t="s">
        <v>20</v>
      </c>
      <c r="F466">
        <v>1005</v>
      </c>
      <c r="G466">
        <v>14650</v>
      </c>
      <c r="I466" s="7">
        <v>-14650</v>
      </c>
      <c r="J466" s="16">
        <v>44441</v>
      </c>
      <c r="K466" s="16">
        <v>44441</v>
      </c>
      <c r="L466">
        <v>4284</v>
      </c>
      <c r="M466">
        <v>43725</v>
      </c>
      <c r="N466" t="s">
        <v>954</v>
      </c>
      <c r="O466" s="16"/>
      <c r="Q466" t="s">
        <v>71</v>
      </c>
    </row>
    <row r="467" spans="1:17" x14ac:dyDescent="0.25">
      <c r="A467">
        <v>4.190120210902E+24</v>
      </c>
      <c r="B467">
        <v>4650100007144</v>
      </c>
      <c r="C467">
        <v>4650</v>
      </c>
      <c r="D467">
        <v>100007144</v>
      </c>
      <c r="E467" t="s">
        <v>20</v>
      </c>
      <c r="F467">
        <v>1005</v>
      </c>
      <c r="G467">
        <v>1000</v>
      </c>
      <c r="I467" s="7">
        <v>-1000</v>
      </c>
      <c r="J467" s="16">
        <v>44441</v>
      </c>
      <c r="K467" s="16">
        <v>44441</v>
      </c>
      <c r="L467">
        <v>4284</v>
      </c>
      <c r="M467">
        <v>34358</v>
      </c>
      <c r="N467" t="s">
        <v>955</v>
      </c>
      <c r="O467" s="16"/>
      <c r="Q467" t="s">
        <v>956</v>
      </c>
    </row>
    <row r="468" spans="1:17" x14ac:dyDescent="0.25">
      <c r="A468">
        <v>800233</v>
      </c>
      <c r="B468">
        <v>4650100007144</v>
      </c>
      <c r="C468">
        <v>4650</v>
      </c>
      <c r="D468">
        <v>100007144</v>
      </c>
      <c r="E468" t="s">
        <v>31</v>
      </c>
      <c r="F468">
        <v>1008</v>
      </c>
      <c r="H468">
        <v>62650</v>
      </c>
      <c r="I468" s="7">
        <v>62650</v>
      </c>
      <c r="J468" s="16">
        <v>44441</v>
      </c>
      <c r="K468" s="16">
        <v>44441</v>
      </c>
      <c r="L468">
        <v>38132</v>
      </c>
      <c r="M468">
        <v>55935</v>
      </c>
      <c r="N468" t="s">
        <v>957</v>
      </c>
      <c r="O468" s="16"/>
      <c r="Q468" t="s">
        <v>958</v>
      </c>
    </row>
    <row r="469" spans="1:17" x14ac:dyDescent="0.25">
      <c r="A469">
        <v>800229</v>
      </c>
      <c r="B469">
        <v>4650100007144</v>
      </c>
      <c r="C469">
        <v>4650</v>
      </c>
      <c r="D469">
        <v>100007144</v>
      </c>
      <c r="E469" t="s">
        <v>31</v>
      </c>
      <c r="F469">
        <v>1008</v>
      </c>
      <c r="H469">
        <v>64850</v>
      </c>
      <c r="I469" s="7">
        <v>64850</v>
      </c>
      <c r="J469" s="16">
        <v>44441</v>
      </c>
      <c r="K469" s="16">
        <v>44441</v>
      </c>
      <c r="L469">
        <v>38132</v>
      </c>
      <c r="M469">
        <v>55935</v>
      </c>
      <c r="N469" t="s">
        <v>959</v>
      </c>
      <c r="O469" s="16"/>
      <c r="Q469" t="s">
        <v>443</v>
      </c>
    </row>
    <row r="470" spans="1:17" x14ac:dyDescent="0.25">
      <c r="A470">
        <v>4.190120210902E+24</v>
      </c>
      <c r="B470">
        <v>4650100007144</v>
      </c>
      <c r="C470">
        <v>4650</v>
      </c>
      <c r="D470">
        <v>100007144</v>
      </c>
      <c r="E470" t="s">
        <v>20</v>
      </c>
      <c r="F470">
        <v>1005</v>
      </c>
      <c r="G470">
        <v>64850</v>
      </c>
      <c r="I470" s="7">
        <v>-64850</v>
      </c>
      <c r="J470" s="16">
        <v>44441</v>
      </c>
      <c r="K470" s="16">
        <v>44441</v>
      </c>
      <c r="L470">
        <v>4284</v>
      </c>
      <c r="M470">
        <v>34358</v>
      </c>
      <c r="N470" t="s">
        <v>960</v>
      </c>
      <c r="O470" s="16"/>
      <c r="Q470" t="s">
        <v>961</v>
      </c>
    </row>
    <row r="471" spans="1:17" x14ac:dyDescent="0.25">
      <c r="A471">
        <v>4.190120210902E+24</v>
      </c>
      <c r="B471">
        <v>4650100007144</v>
      </c>
      <c r="C471">
        <v>4650</v>
      </c>
      <c r="D471">
        <v>100007144</v>
      </c>
      <c r="E471" t="s">
        <v>20</v>
      </c>
      <c r="F471">
        <v>1005</v>
      </c>
      <c r="G471">
        <v>89380</v>
      </c>
      <c r="I471" s="7">
        <v>-89380</v>
      </c>
      <c r="J471" s="16">
        <v>44441</v>
      </c>
      <c r="K471" s="16">
        <v>44441</v>
      </c>
      <c r="L471">
        <v>4284</v>
      </c>
      <c r="M471">
        <v>34358</v>
      </c>
      <c r="N471" t="s">
        <v>962</v>
      </c>
      <c r="O471" s="16"/>
      <c r="Q471" t="s">
        <v>963</v>
      </c>
    </row>
    <row r="472" spans="1:17" x14ac:dyDescent="0.25">
      <c r="A472">
        <v>4.190120210902E+24</v>
      </c>
      <c r="B472">
        <v>4650100007144</v>
      </c>
      <c r="C472">
        <v>4650</v>
      </c>
      <c r="D472">
        <v>100007144</v>
      </c>
      <c r="E472" t="s">
        <v>20</v>
      </c>
      <c r="F472">
        <v>1005</v>
      </c>
      <c r="G472">
        <v>62650</v>
      </c>
      <c r="I472" s="7">
        <v>-62650</v>
      </c>
      <c r="J472" s="16">
        <v>44441</v>
      </c>
      <c r="K472" s="16">
        <v>44441</v>
      </c>
      <c r="L472">
        <v>4284</v>
      </c>
      <c r="M472">
        <v>34358</v>
      </c>
      <c r="N472" t="s">
        <v>964</v>
      </c>
      <c r="O472" s="16"/>
      <c r="Q472" t="s">
        <v>958</v>
      </c>
    </row>
    <row r="473" spans="1:17" x14ac:dyDescent="0.25">
      <c r="A473">
        <v>4.190120210902E+24</v>
      </c>
      <c r="B473">
        <v>4650100007144</v>
      </c>
      <c r="C473">
        <v>4650</v>
      </c>
      <c r="D473">
        <v>100007144</v>
      </c>
      <c r="E473" t="s">
        <v>20</v>
      </c>
      <c r="F473">
        <v>1005</v>
      </c>
      <c r="G473">
        <v>28820</v>
      </c>
      <c r="I473" s="7">
        <v>-28820</v>
      </c>
      <c r="J473" s="16">
        <v>44441</v>
      </c>
      <c r="K473" s="16">
        <v>44441</v>
      </c>
      <c r="L473">
        <v>4284</v>
      </c>
      <c r="M473">
        <v>34358</v>
      </c>
      <c r="N473" t="s">
        <v>965</v>
      </c>
      <c r="O473" s="16"/>
      <c r="Q473" t="s">
        <v>966</v>
      </c>
    </row>
    <row r="474" spans="1:17" x14ac:dyDescent="0.25">
      <c r="A474">
        <v>4.190120210902E+24</v>
      </c>
      <c r="B474">
        <v>4650100007144</v>
      </c>
      <c r="C474">
        <v>4650</v>
      </c>
      <c r="D474">
        <v>100007144</v>
      </c>
      <c r="E474" t="s">
        <v>20</v>
      </c>
      <c r="F474">
        <v>1005</v>
      </c>
      <c r="G474">
        <v>59090</v>
      </c>
      <c r="I474" s="7">
        <v>-59090</v>
      </c>
      <c r="J474" s="16">
        <v>44441</v>
      </c>
      <c r="K474" s="16">
        <v>44441</v>
      </c>
      <c r="L474">
        <v>4284</v>
      </c>
      <c r="M474">
        <v>34358</v>
      </c>
      <c r="N474" t="s">
        <v>967</v>
      </c>
      <c r="O474" s="16"/>
      <c r="Q474" t="s">
        <v>968</v>
      </c>
    </row>
    <row r="475" spans="1:17" x14ac:dyDescent="0.25">
      <c r="A475">
        <v>4.190120210902E+24</v>
      </c>
      <c r="B475">
        <v>4650100007144</v>
      </c>
      <c r="C475">
        <v>4650</v>
      </c>
      <c r="D475">
        <v>100007144</v>
      </c>
      <c r="E475" t="s">
        <v>20</v>
      </c>
      <c r="F475">
        <v>1005</v>
      </c>
      <c r="G475">
        <v>4200</v>
      </c>
      <c r="I475" s="7">
        <v>-4200</v>
      </c>
      <c r="J475" s="16">
        <v>44441</v>
      </c>
      <c r="K475" s="16">
        <v>44441</v>
      </c>
      <c r="L475">
        <v>4284</v>
      </c>
      <c r="M475">
        <v>34358</v>
      </c>
      <c r="N475" t="s">
        <v>969</v>
      </c>
      <c r="O475" s="16"/>
      <c r="Q475" t="s">
        <v>294</v>
      </c>
    </row>
    <row r="476" spans="1:17" x14ac:dyDescent="0.25">
      <c r="A476">
        <v>4.190120210902E+24</v>
      </c>
      <c r="B476">
        <v>4650100007144</v>
      </c>
      <c r="C476">
        <v>4650</v>
      </c>
      <c r="D476">
        <v>100007144</v>
      </c>
      <c r="E476" t="s">
        <v>20</v>
      </c>
      <c r="F476">
        <v>1005</v>
      </c>
      <c r="G476">
        <v>44770</v>
      </c>
      <c r="I476" s="7">
        <v>-44770</v>
      </c>
      <c r="J476" s="16">
        <v>44441</v>
      </c>
      <c r="K476" s="16">
        <v>44441</v>
      </c>
      <c r="L476">
        <v>4284</v>
      </c>
      <c r="M476">
        <v>34358</v>
      </c>
      <c r="N476" t="s">
        <v>970</v>
      </c>
      <c r="O476" s="16"/>
      <c r="Q476" t="s">
        <v>366</v>
      </c>
    </row>
    <row r="477" spans="1:17" x14ac:dyDescent="0.25">
      <c r="A477">
        <v>800230</v>
      </c>
      <c r="B477">
        <v>4650100007144</v>
      </c>
      <c r="C477">
        <v>4650</v>
      </c>
      <c r="D477">
        <v>100007144</v>
      </c>
      <c r="E477" t="s">
        <v>31</v>
      </c>
      <c r="F477">
        <v>1008</v>
      </c>
      <c r="H477">
        <v>1000</v>
      </c>
      <c r="I477" s="7">
        <v>1000</v>
      </c>
      <c r="J477" s="16">
        <v>44441</v>
      </c>
      <c r="K477" s="16">
        <v>44441</v>
      </c>
      <c r="L477">
        <v>38132</v>
      </c>
      <c r="M477">
        <v>55935</v>
      </c>
      <c r="N477" t="s">
        <v>971</v>
      </c>
      <c r="O477" s="16"/>
      <c r="Q477" t="s">
        <v>956</v>
      </c>
    </row>
    <row r="478" spans="1:17" x14ac:dyDescent="0.25">
      <c r="A478">
        <v>800326</v>
      </c>
      <c r="B478">
        <v>3466100007144</v>
      </c>
      <c r="C478">
        <v>3466</v>
      </c>
      <c r="D478">
        <v>100007144</v>
      </c>
      <c r="E478" t="s">
        <v>31</v>
      </c>
      <c r="F478">
        <v>1008</v>
      </c>
      <c r="H478">
        <v>2720</v>
      </c>
      <c r="I478" s="7">
        <v>2720</v>
      </c>
      <c r="J478" s="16">
        <v>44441</v>
      </c>
      <c r="K478" s="16">
        <v>44441</v>
      </c>
      <c r="L478">
        <v>38132</v>
      </c>
      <c r="M478">
        <v>55935</v>
      </c>
      <c r="N478" t="s">
        <v>972</v>
      </c>
      <c r="O478" s="16"/>
      <c r="Q478" t="s">
        <v>443</v>
      </c>
    </row>
    <row r="479" spans="1:17" x14ac:dyDescent="0.25">
      <c r="A479">
        <v>4.5727202109019999E+24</v>
      </c>
      <c r="B479">
        <v>3466100007144</v>
      </c>
      <c r="C479">
        <v>3466</v>
      </c>
      <c r="D479">
        <v>100007144</v>
      </c>
      <c r="E479" t="s">
        <v>20</v>
      </c>
      <c r="F479">
        <v>1005</v>
      </c>
      <c r="G479">
        <v>6030</v>
      </c>
      <c r="I479" s="7">
        <v>-6030</v>
      </c>
      <c r="J479" s="16">
        <v>44441</v>
      </c>
      <c r="K479" s="16">
        <v>44441</v>
      </c>
      <c r="L479">
        <v>59977</v>
      </c>
      <c r="M479">
        <v>34433</v>
      </c>
      <c r="N479" t="s">
        <v>973</v>
      </c>
      <c r="O479" s="16"/>
      <c r="Q479" t="s">
        <v>974</v>
      </c>
    </row>
    <row r="480" spans="1:17" x14ac:dyDescent="0.25">
      <c r="A480">
        <v>4.5727202109019999E+24</v>
      </c>
      <c r="B480">
        <v>3466100007144</v>
      </c>
      <c r="C480">
        <v>3466</v>
      </c>
      <c r="D480">
        <v>100007144</v>
      </c>
      <c r="E480" t="s">
        <v>20</v>
      </c>
      <c r="F480">
        <v>1005</v>
      </c>
      <c r="G480">
        <v>1200</v>
      </c>
      <c r="I480" s="7">
        <v>-1200</v>
      </c>
      <c r="J480" s="16">
        <v>44441</v>
      </c>
      <c r="K480" s="16">
        <v>44441</v>
      </c>
      <c r="L480">
        <v>59977</v>
      </c>
      <c r="M480">
        <v>34433</v>
      </c>
      <c r="N480" t="s">
        <v>975</v>
      </c>
      <c r="O480" s="16"/>
      <c r="Q480" t="s">
        <v>976</v>
      </c>
    </row>
    <row r="481" spans="1:17" x14ac:dyDescent="0.25">
      <c r="A481">
        <v>4.5727202109019999E+24</v>
      </c>
      <c r="B481">
        <v>3466100007144</v>
      </c>
      <c r="C481">
        <v>3466</v>
      </c>
      <c r="D481">
        <v>100007144</v>
      </c>
      <c r="E481" t="s">
        <v>20</v>
      </c>
      <c r="F481">
        <v>1005</v>
      </c>
      <c r="G481">
        <v>2720</v>
      </c>
      <c r="I481" s="7">
        <v>-2720</v>
      </c>
      <c r="J481" s="16">
        <v>44441</v>
      </c>
      <c r="K481" s="16">
        <v>44441</v>
      </c>
      <c r="L481">
        <v>59977</v>
      </c>
      <c r="M481">
        <v>34433</v>
      </c>
      <c r="N481" t="s">
        <v>977</v>
      </c>
      <c r="O481" s="16"/>
      <c r="Q481" t="s">
        <v>978</v>
      </c>
    </row>
    <row r="482" spans="1:17" x14ac:dyDescent="0.25">
      <c r="A482">
        <v>800264</v>
      </c>
      <c r="B482">
        <v>3466100007144</v>
      </c>
      <c r="C482">
        <v>3466</v>
      </c>
      <c r="D482">
        <v>100007144</v>
      </c>
      <c r="E482" t="s">
        <v>31</v>
      </c>
      <c r="F482">
        <v>1008</v>
      </c>
      <c r="H482">
        <v>1000</v>
      </c>
      <c r="I482" s="7">
        <v>1000</v>
      </c>
      <c r="J482" s="16">
        <v>44441</v>
      </c>
      <c r="K482" s="16">
        <v>44441</v>
      </c>
      <c r="L482">
        <v>38132</v>
      </c>
      <c r="M482">
        <v>55935</v>
      </c>
      <c r="N482" t="s">
        <v>979</v>
      </c>
      <c r="O482" s="16"/>
      <c r="Q482" t="s">
        <v>980</v>
      </c>
    </row>
    <row r="483" spans="1:17" x14ac:dyDescent="0.25">
      <c r="A483">
        <v>800253</v>
      </c>
      <c r="B483">
        <v>3466100007144</v>
      </c>
      <c r="C483">
        <v>3466</v>
      </c>
      <c r="D483">
        <v>100007144</v>
      </c>
      <c r="E483" t="s">
        <v>31</v>
      </c>
      <c r="F483">
        <v>1008</v>
      </c>
      <c r="H483">
        <v>6030</v>
      </c>
      <c r="I483" s="7">
        <v>6030</v>
      </c>
      <c r="J483" s="16">
        <v>44441</v>
      </c>
      <c r="K483" s="16">
        <v>44441</v>
      </c>
      <c r="L483">
        <v>38132</v>
      </c>
      <c r="M483">
        <v>55935</v>
      </c>
      <c r="N483" t="s">
        <v>981</v>
      </c>
      <c r="O483" s="16"/>
      <c r="Q483" t="s">
        <v>974</v>
      </c>
    </row>
    <row r="484" spans="1:17" x14ac:dyDescent="0.25">
      <c r="A484">
        <v>800331</v>
      </c>
      <c r="B484">
        <v>3466100007144</v>
      </c>
      <c r="C484">
        <v>3466</v>
      </c>
      <c r="D484">
        <v>100007144</v>
      </c>
      <c r="E484" t="s">
        <v>31</v>
      </c>
      <c r="F484">
        <v>1008</v>
      </c>
      <c r="H484">
        <v>4700</v>
      </c>
      <c r="I484" s="7">
        <v>4700</v>
      </c>
      <c r="J484" s="16">
        <v>44441</v>
      </c>
      <c r="K484" s="16">
        <v>44441</v>
      </c>
      <c r="L484">
        <v>38132</v>
      </c>
      <c r="M484">
        <v>55935</v>
      </c>
      <c r="N484" t="s">
        <v>982</v>
      </c>
      <c r="O484" s="16"/>
      <c r="Q484" t="s">
        <v>443</v>
      </c>
    </row>
    <row r="485" spans="1:17" x14ac:dyDescent="0.25">
      <c r="A485">
        <v>4.5727202109019999E+24</v>
      </c>
      <c r="B485">
        <v>3466100007144</v>
      </c>
      <c r="C485">
        <v>3466</v>
      </c>
      <c r="D485">
        <v>100007144</v>
      </c>
      <c r="E485" t="s">
        <v>20</v>
      </c>
      <c r="F485">
        <v>1005</v>
      </c>
      <c r="G485">
        <v>1000</v>
      </c>
      <c r="I485" s="7">
        <v>-1000</v>
      </c>
      <c r="J485" s="16">
        <v>44441</v>
      </c>
      <c r="K485" s="16">
        <v>44441</v>
      </c>
      <c r="L485">
        <v>59977</v>
      </c>
      <c r="M485">
        <v>34433</v>
      </c>
      <c r="N485" t="s">
        <v>983</v>
      </c>
      <c r="O485" s="16"/>
      <c r="Q485" t="s">
        <v>980</v>
      </c>
    </row>
    <row r="486" spans="1:17" x14ac:dyDescent="0.25">
      <c r="A486">
        <v>4.5727202109019999E+24</v>
      </c>
      <c r="B486">
        <v>3466100007144</v>
      </c>
      <c r="C486">
        <v>3466</v>
      </c>
      <c r="D486">
        <v>100007144</v>
      </c>
      <c r="E486" t="s">
        <v>20</v>
      </c>
      <c r="F486">
        <v>1005</v>
      </c>
      <c r="G486">
        <v>2770</v>
      </c>
      <c r="I486" s="7">
        <v>-2770</v>
      </c>
      <c r="J486" s="16">
        <v>44441</v>
      </c>
      <c r="K486" s="16">
        <v>44441</v>
      </c>
      <c r="L486">
        <v>59977</v>
      </c>
      <c r="M486">
        <v>34433</v>
      </c>
      <c r="N486" t="s">
        <v>984</v>
      </c>
      <c r="O486" s="16"/>
      <c r="Q486" t="s">
        <v>985</v>
      </c>
    </row>
    <row r="487" spans="1:17" x14ac:dyDescent="0.25">
      <c r="A487">
        <v>800227</v>
      </c>
      <c r="B487">
        <v>3466100007144</v>
      </c>
      <c r="C487">
        <v>3466</v>
      </c>
      <c r="D487">
        <v>100007144</v>
      </c>
      <c r="E487" t="s">
        <v>31</v>
      </c>
      <c r="F487">
        <v>1008</v>
      </c>
      <c r="H487">
        <v>1200</v>
      </c>
      <c r="I487" s="7">
        <v>1200</v>
      </c>
      <c r="J487" s="16">
        <v>44441</v>
      </c>
      <c r="K487" s="16">
        <v>44441</v>
      </c>
      <c r="L487">
        <v>38132</v>
      </c>
      <c r="M487">
        <v>55935</v>
      </c>
      <c r="N487" t="s">
        <v>986</v>
      </c>
      <c r="O487" s="16"/>
      <c r="Q487" t="s">
        <v>987</v>
      </c>
    </row>
    <row r="488" spans="1:17" x14ac:dyDescent="0.25">
      <c r="A488">
        <v>4.5727202109019999E+24</v>
      </c>
      <c r="B488">
        <v>3466100007144</v>
      </c>
      <c r="C488">
        <v>3466</v>
      </c>
      <c r="D488">
        <v>100007144</v>
      </c>
      <c r="E488" t="s">
        <v>20</v>
      </c>
      <c r="F488">
        <v>1005</v>
      </c>
      <c r="G488">
        <v>4700</v>
      </c>
      <c r="I488" s="7">
        <v>-4700</v>
      </c>
      <c r="J488" s="16">
        <v>44441</v>
      </c>
      <c r="K488" s="16">
        <v>44441</v>
      </c>
      <c r="L488">
        <v>59977</v>
      </c>
      <c r="M488">
        <v>34433</v>
      </c>
      <c r="N488" t="s">
        <v>988</v>
      </c>
      <c r="O488" s="16"/>
      <c r="Q488" t="s">
        <v>989</v>
      </c>
    </row>
    <row r="489" spans="1:17" x14ac:dyDescent="0.25">
      <c r="A489">
        <v>800225</v>
      </c>
      <c r="B489">
        <v>3466100007144</v>
      </c>
      <c r="C489">
        <v>3466</v>
      </c>
      <c r="D489">
        <v>100007144</v>
      </c>
      <c r="E489" t="s">
        <v>31</v>
      </c>
      <c r="F489">
        <v>1008</v>
      </c>
      <c r="H489">
        <v>2720</v>
      </c>
      <c r="I489" s="7">
        <v>2720</v>
      </c>
      <c r="J489" s="16">
        <v>44441</v>
      </c>
      <c r="K489" s="16">
        <v>44441</v>
      </c>
      <c r="L489">
        <v>38132</v>
      </c>
      <c r="M489">
        <v>55935</v>
      </c>
      <c r="N489" t="s">
        <v>990</v>
      </c>
      <c r="O489" s="16"/>
      <c r="Q489" t="s">
        <v>985</v>
      </c>
    </row>
    <row r="490" spans="1:17" x14ac:dyDescent="0.25">
      <c r="A490">
        <v>800386</v>
      </c>
      <c r="B490">
        <v>3543100007144</v>
      </c>
      <c r="C490">
        <v>3543</v>
      </c>
      <c r="D490">
        <v>100007144</v>
      </c>
      <c r="E490" t="s">
        <v>31</v>
      </c>
      <c r="F490">
        <v>1008</v>
      </c>
      <c r="H490">
        <v>21980</v>
      </c>
      <c r="I490" s="7">
        <v>21980</v>
      </c>
      <c r="J490" s="16">
        <v>44441</v>
      </c>
      <c r="K490" s="16">
        <v>44441</v>
      </c>
      <c r="L490">
        <v>38132</v>
      </c>
      <c r="M490">
        <v>55935</v>
      </c>
      <c r="N490" t="s">
        <v>991</v>
      </c>
      <c r="O490" s="16"/>
      <c r="Q490" t="s">
        <v>992</v>
      </c>
    </row>
    <row r="491" spans="1:17" x14ac:dyDescent="0.25">
      <c r="A491">
        <v>800389</v>
      </c>
      <c r="B491">
        <v>3543100007144</v>
      </c>
      <c r="C491">
        <v>3543</v>
      </c>
      <c r="D491">
        <v>100007144</v>
      </c>
      <c r="E491" t="s">
        <v>31</v>
      </c>
      <c r="F491">
        <v>1008</v>
      </c>
      <c r="H491">
        <v>10860</v>
      </c>
      <c r="I491" s="7">
        <v>10860</v>
      </c>
      <c r="J491" s="16">
        <v>44441</v>
      </c>
      <c r="K491" s="16">
        <v>44441</v>
      </c>
      <c r="L491">
        <v>38132</v>
      </c>
      <c r="M491">
        <v>55935</v>
      </c>
      <c r="N491" t="s">
        <v>993</v>
      </c>
      <c r="O491" s="16"/>
      <c r="Q491" t="s">
        <v>994</v>
      </c>
    </row>
    <row r="492" spans="1:17" x14ac:dyDescent="0.25">
      <c r="A492">
        <v>4.2429202109019997E+24</v>
      </c>
      <c r="B492">
        <v>3543100007144</v>
      </c>
      <c r="C492">
        <v>3543</v>
      </c>
      <c r="D492">
        <v>100007144</v>
      </c>
      <c r="E492" t="s">
        <v>20</v>
      </c>
      <c r="F492">
        <v>1005</v>
      </c>
      <c r="G492">
        <v>10860</v>
      </c>
      <c r="I492" s="7">
        <v>-10860</v>
      </c>
      <c r="J492" s="16">
        <v>44441</v>
      </c>
      <c r="K492" s="16">
        <v>44441</v>
      </c>
      <c r="L492">
        <v>43088</v>
      </c>
      <c r="M492">
        <v>52784</v>
      </c>
      <c r="N492" t="s">
        <v>995</v>
      </c>
      <c r="O492" s="16"/>
      <c r="Q492" t="s">
        <v>996</v>
      </c>
    </row>
    <row r="493" spans="1:17" x14ac:dyDescent="0.25">
      <c r="A493">
        <v>800426</v>
      </c>
      <c r="B493">
        <v>3543100007144</v>
      </c>
      <c r="C493">
        <v>3543</v>
      </c>
      <c r="D493">
        <v>100007144</v>
      </c>
      <c r="E493" t="s">
        <v>31</v>
      </c>
      <c r="F493">
        <v>1008</v>
      </c>
      <c r="H493">
        <v>13500</v>
      </c>
      <c r="I493" s="7">
        <v>13500</v>
      </c>
      <c r="J493" s="16">
        <v>44441</v>
      </c>
      <c r="K493" s="16">
        <v>44441</v>
      </c>
      <c r="L493">
        <v>38132</v>
      </c>
      <c r="M493">
        <v>55935</v>
      </c>
      <c r="N493" t="s">
        <v>997</v>
      </c>
      <c r="O493" s="16"/>
      <c r="Q493" t="s">
        <v>998</v>
      </c>
    </row>
    <row r="494" spans="1:17" x14ac:dyDescent="0.25">
      <c r="A494">
        <v>4.2429202109019997E+24</v>
      </c>
      <c r="B494">
        <v>3543100007144</v>
      </c>
      <c r="C494">
        <v>3543</v>
      </c>
      <c r="D494">
        <v>100007144</v>
      </c>
      <c r="E494" t="s">
        <v>20</v>
      </c>
      <c r="F494">
        <v>1005</v>
      </c>
      <c r="G494">
        <v>13500</v>
      </c>
      <c r="I494" s="7">
        <v>-13500</v>
      </c>
      <c r="J494" s="16">
        <v>44441</v>
      </c>
      <c r="K494" s="16">
        <v>44441</v>
      </c>
      <c r="L494">
        <v>43088</v>
      </c>
      <c r="M494">
        <v>52784</v>
      </c>
      <c r="N494" t="s">
        <v>999</v>
      </c>
      <c r="O494" s="16"/>
      <c r="Q494" t="s">
        <v>998</v>
      </c>
    </row>
    <row r="495" spans="1:17" x14ac:dyDescent="0.25">
      <c r="A495">
        <v>4.2429202109019997E+24</v>
      </c>
      <c r="B495">
        <v>3543100007144</v>
      </c>
      <c r="C495">
        <v>3543</v>
      </c>
      <c r="D495">
        <v>100007144</v>
      </c>
      <c r="E495" t="s">
        <v>20</v>
      </c>
      <c r="F495">
        <v>1005</v>
      </c>
      <c r="G495">
        <v>21980</v>
      </c>
      <c r="I495" s="7">
        <v>-21980</v>
      </c>
      <c r="J495" s="16">
        <v>44441</v>
      </c>
      <c r="K495" s="16">
        <v>44441</v>
      </c>
      <c r="L495">
        <v>43088</v>
      </c>
      <c r="M495">
        <v>52784</v>
      </c>
      <c r="N495" t="s">
        <v>1000</v>
      </c>
      <c r="O495" s="16"/>
      <c r="Q495" t="s">
        <v>1001</v>
      </c>
    </row>
    <row r="496" spans="1:17" x14ac:dyDescent="0.25">
      <c r="A496">
        <v>4.6909202109019999E+24</v>
      </c>
      <c r="B496">
        <v>3402100007144</v>
      </c>
      <c r="C496">
        <v>3402</v>
      </c>
      <c r="D496">
        <v>100007144</v>
      </c>
      <c r="E496" t="s">
        <v>20</v>
      </c>
      <c r="F496">
        <v>1005</v>
      </c>
      <c r="G496">
        <v>550</v>
      </c>
      <c r="I496" s="7">
        <v>-550</v>
      </c>
      <c r="J496" s="16">
        <v>44441</v>
      </c>
      <c r="K496" s="16">
        <v>44441</v>
      </c>
      <c r="L496">
        <v>68039</v>
      </c>
      <c r="M496">
        <v>34443</v>
      </c>
      <c r="N496" t="s">
        <v>1002</v>
      </c>
      <c r="O496" s="16"/>
      <c r="Q496" t="s">
        <v>106</v>
      </c>
    </row>
    <row r="497" spans="1:17" x14ac:dyDescent="0.25">
      <c r="A497">
        <v>3.9130202109020001E+24</v>
      </c>
      <c r="B497">
        <v>4782100007144</v>
      </c>
      <c r="C497">
        <v>4782</v>
      </c>
      <c r="D497">
        <v>100007144</v>
      </c>
      <c r="E497" t="s">
        <v>20</v>
      </c>
      <c r="F497">
        <v>1005</v>
      </c>
      <c r="G497">
        <v>34000</v>
      </c>
      <c r="I497" s="7">
        <v>-34000</v>
      </c>
      <c r="J497" s="16">
        <v>44441</v>
      </c>
      <c r="K497" s="16">
        <v>44441</v>
      </c>
      <c r="L497">
        <v>34198</v>
      </c>
      <c r="M497">
        <v>66327</v>
      </c>
      <c r="N497" t="s">
        <v>1003</v>
      </c>
      <c r="O497" s="16"/>
      <c r="Q497" t="s">
        <v>1004</v>
      </c>
    </row>
    <row r="498" spans="1:17" x14ac:dyDescent="0.25">
      <c r="A498">
        <v>3.9130202109020001E+24</v>
      </c>
      <c r="B498">
        <v>4782100007144</v>
      </c>
      <c r="C498">
        <v>4782</v>
      </c>
      <c r="D498">
        <v>100007144</v>
      </c>
      <c r="E498" t="s">
        <v>20</v>
      </c>
      <c r="F498">
        <v>1005</v>
      </c>
      <c r="G498">
        <v>121400</v>
      </c>
      <c r="I498" s="7">
        <v>-121400</v>
      </c>
      <c r="J498" s="16">
        <v>44441</v>
      </c>
      <c r="K498" s="16">
        <v>44441</v>
      </c>
      <c r="L498">
        <v>34198</v>
      </c>
      <c r="M498">
        <v>66327</v>
      </c>
      <c r="N498" t="s">
        <v>1005</v>
      </c>
      <c r="O498" s="16"/>
      <c r="Q498" t="s">
        <v>1006</v>
      </c>
    </row>
    <row r="499" spans="1:17" x14ac:dyDescent="0.25">
      <c r="A499">
        <v>3.9130202109020001E+24</v>
      </c>
      <c r="B499">
        <v>4782100007144</v>
      </c>
      <c r="C499">
        <v>4782</v>
      </c>
      <c r="D499">
        <v>100007144</v>
      </c>
      <c r="E499" t="s">
        <v>20</v>
      </c>
      <c r="F499">
        <v>1005</v>
      </c>
      <c r="G499">
        <v>50000</v>
      </c>
      <c r="I499" s="7">
        <v>-50000</v>
      </c>
      <c r="J499" s="16">
        <v>44441</v>
      </c>
      <c r="K499" s="16">
        <v>44441</v>
      </c>
      <c r="L499">
        <v>34198</v>
      </c>
      <c r="M499">
        <v>66327</v>
      </c>
      <c r="N499" t="s">
        <v>1003</v>
      </c>
      <c r="O499" s="16"/>
      <c r="Q499" t="s">
        <v>1004</v>
      </c>
    </row>
    <row r="500" spans="1:17" x14ac:dyDescent="0.25">
      <c r="A500">
        <v>3.9130202109020001E+24</v>
      </c>
      <c r="B500">
        <v>4782100007144</v>
      </c>
      <c r="C500">
        <v>4782</v>
      </c>
      <c r="D500">
        <v>100007144</v>
      </c>
      <c r="E500" t="s">
        <v>20</v>
      </c>
      <c r="F500">
        <v>1005</v>
      </c>
      <c r="G500">
        <v>220000</v>
      </c>
      <c r="I500" s="7">
        <v>-220000</v>
      </c>
      <c r="J500" s="16">
        <v>44441</v>
      </c>
      <c r="K500" s="16">
        <v>44441</v>
      </c>
      <c r="L500">
        <v>34198</v>
      </c>
      <c r="M500">
        <v>66327</v>
      </c>
      <c r="N500" t="s">
        <v>1003</v>
      </c>
      <c r="O500" s="16"/>
      <c r="Q500" t="s">
        <v>1004</v>
      </c>
    </row>
    <row r="501" spans="1:17" x14ac:dyDescent="0.25">
      <c r="A501">
        <v>4.6090202109020001E+24</v>
      </c>
      <c r="B501">
        <v>3391100007144</v>
      </c>
      <c r="C501">
        <v>3391</v>
      </c>
      <c r="D501">
        <v>100007144</v>
      </c>
      <c r="E501" t="s">
        <v>20</v>
      </c>
      <c r="F501">
        <v>1005</v>
      </c>
      <c r="G501">
        <v>8000</v>
      </c>
      <c r="I501" s="7">
        <v>-8000</v>
      </c>
      <c r="J501" s="16">
        <v>44441</v>
      </c>
      <c r="K501" s="16">
        <v>44441</v>
      </c>
      <c r="L501">
        <v>63078</v>
      </c>
      <c r="M501">
        <v>34895</v>
      </c>
      <c r="N501" t="s">
        <v>1007</v>
      </c>
      <c r="O501" s="16"/>
      <c r="Q501" t="s">
        <v>1008</v>
      </c>
    </row>
    <row r="502" spans="1:17" x14ac:dyDescent="0.25">
      <c r="A502">
        <v>800219</v>
      </c>
      <c r="B502">
        <v>3391100007144</v>
      </c>
      <c r="C502">
        <v>3391</v>
      </c>
      <c r="D502">
        <v>100007144</v>
      </c>
      <c r="E502" t="s">
        <v>31</v>
      </c>
      <c r="F502">
        <v>1008</v>
      </c>
      <c r="H502">
        <v>101795</v>
      </c>
      <c r="I502" s="7">
        <v>101795</v>
      </c>
      <c r="J502" s="16">
        <v>44441</v>
      </c>
      <c r="K502" s="16">
        <v>44441</v>
      </c>
      <c r="L502">
        <v>38132</v>
      </c>
      <c r="M502">
        <v>55935</v>
      </c>
      <c r="N502" t="s">
        <v>1009</v>
      </c>
      <c r="O502" s="16"/>
      <c r="Q502" t="s">
        <v>1010</v>
      </c>
    </row>
    <row r="503" spans="1:17" x14ac:dyDescent="0.25">
      <c r="A503">
        <v>4.6090202109020001E+24</v>
      </c>
      <c r="B503">
        <v>3391100007144</v>
      </c>
      <c r="C503">
        <v>3391</v>
      </c>
      <c r="D503">
        <v>100007144</v>
      </c>
      <c r="E503" t="s">
        <v>20</v>
      </c>
      <c r="F503">
        <v>1005</v>
      </c>
      <c r="G503">
        <v>105780</v>
      </c>
      <c r="I503" s="7">
        <v>-105780</v>
      </c>
      <c r="J503" s="16">
        <v>44441</v>
      </c>
      <c r="K503" s="16">
        <v>44441</v>
      </c>
      <c r="L503">
        <v>63078</v>
      </c>
      <c r="M503">
        <v>34895</v>
      </c>
      <c r="N503" t="s">
        <v>1011</v>
      </c>
      <c r="O503" s="16"/>
      <c r="Q503" t="s">
        <v>1012</v>
      </c>
    </row>
    <row r="504" spans="1:17" x14ac:dyDescent="0.25">
      <c r="A504">
        <v>800392</v>
      </c>
      <c r="B504">
        <v>3391100007144</v>
      </c>
      <c r="C504">
        <v>3391</v>
      </c>
      <c r="D504">
        <v>100007144</v>
      </c>
      <c r="E504" t="s">
        <v>31</v>
      </c>
      <c r="F504">
        <v>1008</v>
      </c>
      <c r="H504">
        <v>11740</v>
      </c>
      <c r="I504" s="7">
        <v>11740</v>
      </c>
      <c r="J504" s="16">
        <v>44441</v>
      </c>
      <c r="K504" s="16">
        <v>44441</v>
      </c>
      <c r="L504">
        <v>38132</v>
      </c>
      <c r="M504">
        <v>55935</v>
      </c>
      <c r="N504" t="s">
        <v>1013</v>
      </c>
      <c r="O504" s="16"/>
      <c r="Q504" t="s">
        <v>1014</v>
      </c>
    </row>
    <row r="505" spans="1:17" x14ac:dyDescent="0.25">
      <c r="A505">
        <v>800224</v>
      </c>
      <c r="B505">
        <v>3391100007144</v>
      </c>
      <c r="C505">
        <v>3391</v>
      </c>
      <c r="D505">
        <v>100007144</v>
      </c>
      <c r="E505" t="s">
        <v>31</v>
      </c>
      <c r="F505">
        <v>1008</v>
      </c>
      <c r="H505">
        <v>105780</v>
      </c>
      <c r="I505" s="7">
        <v>105780</v>
      </c>
      <c r="J505" s="16">
        <v>44441</v>
      </c>
      <c r="K505" s="16">
        <v>44441</v>
      </c>
      <c r="L505">
        <v>38132</v>
      </c>
      <c r="M505">
        <v>55935</v>
      </c>
      <c r="N505" t="s">
        <v>1015</v>
      </c>
      <c r="O505" s="16"/>
      <c r="Q505" t="s">
        <v>1016</v>
      </c>
    </row>
    <row r="506" spans="1:17" x14ac:dyDescent="0.25">
      <c r="A506">
        <v>800437</v>
      </c>
      <c r="B506">
        <v>3391100007144</v>
      </c>
      <c r="C506">
        <v>3391</v>
      </c>
      <c r="D506">
        <v>100007144</v>
      </c>
      <c r="E506" t="s">
        <v>31</v>
      </c>
      <c r="F506">
        <v>1008</v>
      </c>
      <c r="H506">
        <v>2500</v>
      </c>
      <c r="I506" s="7">
        <v>2500</v>
      </c>
      <c r="J506" s="16">
        <v>44441</v>
      </c>
      <c r="K506" s="16">
        <v>44441</v>
      </c>
      <c r="L506">
        <v>38132</v>
      </c>
      <c r="M506">
        <v>55935</v>
      </c>
      <c r="N506" t="s">
        <v>1017</v>
      </c>
      <c r="O506" s="16"/>
      <c r="Q506" t="s">
        <v>1018</v>
      </c>
    </row>
    <row r="507" spans="1:17" x14ac:dyDescent="0.25">
      <c r="A507">
        <v>800458</v>
      </c>
      <c r="B507">
        <v>3391100007144</v>
      </c>
      <c r="C507">
        <v>3391</v>
      </c>
      <c r="D507">
        <v>100007144</v>
      </c>
      <c r="E507" t="s">
        <v>31</v>
      </c>
      <c r="F507">
        <v>1008</v>
      </c>
      <c r="H507">
        <v>1320</v>
      </c>
      <c r="I507" s="7">
        <v>1320</v>
      </c>
      <c r="J507" s="16">
        <v>44441</v>
      </c>
      <c r="K507" s="16">
        <v>44441</v>
      </c>
      <c r="L507">
        <v>38132</v>
      </c>
      <c r="M507">
        <v>55935</v>
      </c>
      <c r="N507" t="s">
        <v>1019</v>
      </c>
      <c r="O507" s="16"/>
      <c r="Q507" t="s">
        <v>308</v>
      </c>
    </row>
    <row r="508" spans="1:17" x14ac:dyDescent="0.25">
      <c r="A508">
        <v>4.6090202109020001E+24</v>
      </c>
      <c r="B508">
        <v>3391100007144</v>
      </c>
      <c r="C508">
        <v>3391</v>
      </c>
      <c r="D508">
        <v>100007144</v>
      </c>
      <c r="E508" t="s">
        <v>20</v>
      </c>
      <c r="F508">
        <v>1005</v>
      </c>
      <c r="G508">
        <v>1000</v>
      </c>
      <c r="I508" s="7">
        <v>-1000</v>
      </c>
      <c r="J508" s="16">
        <v>44441</v>
      </c>
      <c r="K508" s="16">
        <v>44441</v>
      </c>
      <c r="L508">
        <v>63078</v>
      </c>
      <c r="M508">
        <v>34895</v>
      </c>
      <c r="N508" t="s">
        <v>1020</v>
      </c>
      <c r="O508" s="16"/>
      <c r="Q508" t="s">
        <v>1021</v>
      </c>
    </row>
    <row r="509" spans="1:17" x14ac:dyDescent="0.25">
      <c r="A509">
        <v>4.6090202109020001E+24</v>
      </c>
      <c r="B509">
        <v>3391100007144</v>
      </c>
      <c r="C509">
        <v>3391</v>
      </c>
      <c r="D509">
        <v>100007144</v>
      </c>
      <c r="E509" t="s">
        <v>20</v>
      </c>
      <c r="F509">
        <v>1005</v>
      </c>
      <c r="G509">
        <v>101795</v>
      </c>
      <c r="I509" s="7">
        <v>-101795</v>
      </c>
      <c r="J509" s="16">
        <v>44441</v>
      </c>
      <c r="K509" s="16">
        <v>44441</v>
      </c>
      <c r="L509">
        <v>63078</v>
      </c>
      <c r="M509">
        <v>34895</v>
      </c>
      <c r="N509" t="s">
        <v>1022</v>
      </c>
      <c r="O509" s="16"/>
      <c r="Q509" t="s">
        <v>1023</v>
      </c>
    </row>
    <row r="510" spans="1:17" x14ac:dyDescent="0.25">
      <c r="A510">
        <v>800454</v>
      </c>
      <c r="B510">
        <v>3391100007144</v>
      </c>
      <c r="C510">
        <v>3391</v>
      </c>
      <c r="D510">
        <v>100007144</v>
      </c>
      <c r="E510" t="s">
        <v>31</v>
      </c>
      <c r="F510">
        <v>1008</v>
      </c>
      <c r="H510">
        <v>2450</v>
      </c>
      <c r="I510" s="7">
        <v>2450</v>
      </c>
      <c r="J510" s="16">
        <v>44441</v>
      </c>
      <c r="K510" s="16">
        <v>44441</v>
      </c>
      <c r="L510">
        <v>38132</v>
      </c>
      <c r="M510">
        <v>55935</v>
      </c>
      <c r="N510" t="s">
        <v>1024</v>
      </c>
      <c r="O510" s="16"/>
      <c r="Q510" t="s">
        <v>304</v>
      </c>
    </row>
    <row r="511" spans="1:17" x14ac:dyDescent="0.25">
      <c r="A511">
        <v>800400</v>
      </c>
      <c r="B511">
        <v>3391100007144</v>
      </c>
      <c r="C511">
        <v>3391</v>
      </c>
      <c r="D511">
        <v>100007144</v>
      </c>
      <c r="E511" t="s">
        <v>31</v>
      </c>
      <c r="F511">
        <v>1008</v>
      </c>
      <c r="H511">
        <v>7000</v>
      </c>
      <c r="I511" s="7">
        <v>7000</v>
      </c>
      <c r="J511" s="16">
        <v>44441</v>
      </c>
      <c r="K511" s="16">
        <v>44441</v>
      </c>
      <c r="L511">
        <v>38132</v>
      </c>
      <c r="M511">
        <v>55935</v>
      </c>
      <c r="N511" t="s">
        <v>1025</v>
      </c>
      <c r="O511" s="16"/>
      <c r="Q511" t="s">
        <v>1026</v>
      </c>
    </row>
    <row r="512" spans="1:17" x14ac:dyDescent="0.25">
      <c r="A512">
        <v>4.6090202109020001E+24</v>
      </c>
      <c r="B512">
        <v>3391100007144</v>
      </c>
      <c r="C512">
        <v>3391</v>
      </c>
      <c r="D512">
        <v>100007144</v>
      </c>
      <c r="E512" t="s">
        <v>20</v>
      </c>
      <c r="F512">
        <v>1005</v>
      </c>
      <c r="G512">
        <v>18000</v>
      </c>
      <c r="I512" s="7">
        <v>-18000</v>
      </c>
      <c r="J512" s="16">
        <v>44441</v>
      </c>
      <c r="K512" s="16">
        <v>44441</v>
      </c>
      <c r="L512">
        <v>63078</v>
      </c>
      <c r="M512">
        <v>34895</v>
      </c>
      <c r="N512" t="s">
        <v>1027</v>
      </c>
      <c r="O512" s="16"/>
      <c r="Q512" t="s">
        <v>1028</v>
      </c>
    </row>
    <row r="513" spans="1:17" x14ac:dyDescent="0.25">
      <c r="A513">
        <v>4.6090202109020001E+24</v>
      </c>
      <c r="B513">
        <v>3391100007144</v>
      </c>
      <c r="C513">
        <v>3391</v>
      </c>
      <c r="D513">
        <v>100007144</v>
      </c>
      <c r="E513" t="s">
        <v>20</v>
      </c>
      <c r="F513">
        <v>1005</v>
      </c>
      <c r="G513">
        <v>107450</v>
      </c>
      <c r="I513" s="7">
        <v>-107450</v>
      </c>
      <c r="J513" s="16">
        <v>44441</v>
      </c>
      <c r="K513" s="16">
        <v>44441</v>
      </c>
      <c r="L513">
        <v>63078</v>
      </c>
      <c r="M513">
        <v>34895</v>
      </c>
      <c r="N513" t="s">
        <v>1029</v>
      </c>
      <c r="O513" s="16"/>
      <c r="Q513" t="s">
        <v>1030</v>
      </c>
    </row>
    <row r="514" spans="1:17" x14ac:dyDescent="0.25">
      <c r="A514">
        <v>800376</v>
      </c>
      <c r="B514">
        <v>3391100007144</v>
      </c>
      <c r="C514">
        <v>3391</v>
      </c>
      <c r="D514">
        <v>100007144</v>
      </c>
      <c r="E514" t="s">
        <v>31</v>
      </c>
      <c r="F514">
        <v>1008</v>
      </c>
      <c r="H514">
        <v>18500</v>
      </c>
      <c r="I514" s="7">
        <v>18500</v>
      </c>
      <c r="J514" s="16">
        <v>44441</v>
      </c>
      <c r="K514" s="16">
        <v>44441</v>
      </c>
      <c r="L514">
        <v>38132</v>
      </c>
      <c r="M514">
        <v>55935</v>
      </c>
      <c r="N514" t="s">
        <v>1031</v>
      </c>
      <c r="O514" s="16"/>
      <c r="Q514" t="s">
        <v>301</v>
      </c>
    </row>
    <row r="515" spans="1:17" x14ac:dyDescent="0.25">
      <c r="A515">
        <v>800358</v>
      </c>
      <c r="B515">
        <v>3391100007144</v>
      </c>
      <c r="C515">
        <v>3391</v>
      </c>
      <c r="D515">
        <v>100007144</v>
      </c>
      <c r="E515" t="s">
        <v>31</v>
      </c>
      <c r="F515">
        <v>1008</v>
      </c>
      <c r="H515">
        <v>1000</v>
      </c>
      <c r="I515" s="7">
        <v>1000</v>
      </c>
      <c r="J515" s="16">
        <v>44441</v>
      </c>
      <c r="K515" s="16">
        <v>44441</v>
      </c>
      <c r="L515">
        <v>38132</v>
      </c>
      <c r="M515">
        <v>55935</v>
      </c>
      <c r="N515" t="s">
        <v>1032</v>
      </c>
      <c r="O515" s="16"/>
      <c r="Q515" t="s">
        <v>1021</v>
      </c>
    </row>
    <row r="516" spans="1:17" x14ac:dyDescent="0.25">
      <c r="A516">
        <v>800425</v>
      </c>
      <c r="B516">
        <v>3391100007144</v>
      </c>
      <c r="C516">
        <v>3391</v>
      </c>
      <c r="D516">
        <v>100007144</v>
      </c>
      <c r="E516" t="s">
        <v>31</v>
      </c>
      <c r="F516">
        <v>1008</v>
      </c>
      <c r="H516">
        <v>4590</v>
      </c>
      <c r="I516" s="7">
        <v>4590</v>
      </c>
      <c r="J516" s="16">
        <v>44441</v>
      </c>
      <c r="K516" s="16">
        <v>44441</v>
      </c>
      <c r="L516">
        <v>38132</v>
      </c>
      <c r="M516">
        <v>55935</v>
      </c>
      <c r="N516" t="s">
        <v>1033</v>
      </c>
      <c r="O516" s="16"/>
      <c r="Q516" t="s">
        <v>323</v>
      </c>
    </row>
    <row r="517" spans="1:17" x14ac:dyDescent="0.25">
      <c r="A517">
        <v>800388</v>
      </c>
      <c r="B517">
        <v>3391100007144</v>
      </c>
      <c r="C517">
        <v>3391</v>
      </c>
      <c r="D517">
        <v>100007144</v>
      </c>
      <c r="E517" t="s">
        <v>31</v>
      </c>
      <c r="F517">
        <v>1008</v>
      </c>
      <c r="H517">
        <v>20000</v>
      </c>
      <c r="I517" s="7">
        <v>20000</v>
      </c>
      <c r="J517" s="16">
        <v>44441</v>
      </c>
      <c r="K517" s="16">
        <v>44441</v>
      </c>
      <c r="L517">
        <v>38132</v>
      </c>
      <c r="M517">
        <v>55935</v>
      </c>
      <c r="N517" t="s">
        <v>1034</v>
      </c>
      <c r="O517" s="16"/>
      <c r="Q517" t="s">
        <v>320</v>
      </c>
    </row>
    <row r="518" spans="1:17" x14ac:dyDescent="0.25">
      <c r="A518">
        <v>800227</v>
      </c>
      <c r="B518">
        <v>3391100007144</v>
      </c>
      <c r="C518">
        <v>3391</v>
      </c>
      <c r="D518">
        <v>100007144</v>
      </c>
      <c r="E518" t="s">
        <v>31</v>
      </c>
      <c r="F518">
        <v>1008</v>
      </c>
      <c r="H518">
        <v>18000</v>
      </c>
      <c r="I518" s="7">
        <v>18000</v>
      </c>
      <c r="J518" s="16">
        <v>44441</v>
      </c>
      <c r="K518" s="16">
        <v>44441</v>
      </c>
      <c r="L518">
        <v>38132</v>
      </c>
      <c r="M518">
        <v>55935</v>
      </c>
      <c r="N518" t="s">
        <v>1035</v>
      </c>
      <c r="O518" s="16"/>
      <c r="Q518" t="s">
        <v>1036</v>
      </c>
    </row>
    <row r="519" spans="1:17" x14ac:dyDescent="0.25">
      <c r="A519">
        <v>800419</v>
      </c>
      <c r="B519">
        <v>3391100007144</v>
      </c>
      <c r="C519">
        <v>3391</v>
      </c>
      <c r="D519">
        <v>100007144</v>
      </c>
      <c r="E519" t="s">
        <v>31</v>
      </c>
      <c r="F519">
        <v>1008</v>
      </c>
      <c r="H519">
        <v>4000</v>
      </c>
      <c r="I519" s="7">
        <v>4000</v>
      </c>
      <c r="J519" s="16">
        <v>44441</v>
      </c>
      <c r="K519" s="16">
        <v>44441</v>
      </c>
      <c r="L519">
        <v>38132</v>
      </c>
      <c r="M519">
        <v>55935</v>
      </c>
      <c r="N519" t="s">
        <v>1037</v>
      </c>
      <c r="O519" s="16"/>
      <c r="Q519" t="s">
        <v>317</v>
      </c>
    </row>
    <row r="520" spans="1:17" x14ac:dyDescent="0.25">
      <c r="A520">
        <v>800223</v>
      </c>
      <c r="B520">
        <v>3391100007144</v>
      </c>
      <c r="C520">
        <v>3391</v>
      </c>
      <c r="D520">
        <v>100007144</v>
      </c>
      <c r="E520" t="s">
        <v>31</v>
      </c>
      <c r="F520">
        <v>1008</v>
      </c>
      <c r="H520">
        <v>107450</v>
      </c>
      <c r="I520" s="7">
        <v>107450</v>
      </c>
      <c r="J520" s="16">
        <v>44441</v>
      </c>
      <c r="K520" s="16">
        <v>44441</v>
      </c>
      <c r="L520">
        <v>38132</v>
      </c>
      <c r="M520">
        <v>55935</v>
      </c>
      <c r="N520" t="s">
        <v>1038</v>
      </c>
      <c r="O520" s="16"/>
      <c r="Q520" t="s">
        <v>1030</v>
      </c>
    </row>
    <row r="521" spans="1:17" x14ac:dyDescent="0.25">
      <c r="A521">
        <v>800427</v>
      </c>
      <c r="B521">
        <v>3641100007144</v>
      </c>
      <c r="C521">
        <v>3641</v>
      </c>
      <c r="D521">
        <v>100007144</v>
      </c>
      <c r="E521" t="s">
        <v>31</v>
      </c>
      <c r="F521">
        <v>1008</v>
      </c>
      <c r="H521">
        <v>15550</v>
      </c>
      <c r="I521" s="7">
        <v>15550</v>
      </c>
      <c r="J521" s="16">
        <v>44441</v>
      </c>
      <c r="K521" s="16">
        <v>44441</v>
      </c>
      <c r="L521">
        <v>38132</v>
      </c>
      <c r="M521">
        <v>55935</v>
      </c>
      <c r="N521" t="s">
        <v>1039</v>
      </c>
      <c r="O521" s="16"/>
      <c r="Q521" t="s">
        <v>1040</v>
      </c>
    </row>
    <row r="522" spans="1:17" x14ac:dyDescent="0.25">
      <c r="A522">
        <v>4.498520210902E+24</v>
      </c>
      <c r="B522">
        <v>3641100007144</v>
      </c>
      <c r="C522">
        <v>3641</v>
      </c>
      <c r="D522">
        <v>100007144</v>
      </c>
      <c r="E522" t="s">
        <v>20</v>
      </c>
      <c r="F522">
        <v>1005</v>
      </c>
      <c r="G522">
        <v>5450</v>
      </c>
      <c r="I522" s="7">
        <v>-5450</v>
      </c>
      <c r="J522" s="16">
        <v>44441</v>
      </c>
      <c r="K522" s="16">
        <v>44441</v>
      </c>
      <c r="L522">
        <v>55285</v>
      </c>
      <c r="M522">
        <v>65938</v>
      </c>
      <c r="N522" t="s">
        <v>1041</v>
      </c>
      <c r="O522" s="16"/>
      <c r="Q522" t="s">
        <v>329</v>
      </c>
    </row>
    <row r="523" spans="1:17" x14ac:dyDescent="0.25">
      <c r="A523">
        <v>4.498520210902E+24</v>
      </c>
      <c r="B523">
        <v>3641100007144</v>
      </c>
      <c r="C523">
        <v>3641</v>
      </c>
      <c r="D523">
        <v>100007144</v>
      </c>
      <c r="E523" t="s">
        <v>20</v>
      </c>
      <c r="F523">
        <v>1005</v>
      </c>
      <c r="G523">
        <v>112800</v>
      </c>
      <c r="I523" s="7">
        <v>-112800</v>
      </c>
      <c r="J523" s="16">
        <v>44441</v>
      </c>
      <c r="K523" s="16">
        <v>44441</v>
      </c>
      <c r="L523">
        <v>55285</v>
      </c>
      <c r="M523">
        <v>65938</v>
      </c>
      <c r="N523" t="s">
        <v>1042</v>
      </c>
      <c r="O523" s="16"/>
      <c r="Q523" t="s">
        <v>1043</v>
      </c>
    </row>
    <row r="524" spans="1:17" x14ac:dyDescent="0.25">
      <c r="A524">
        <v>800380</v>
      </c>
      <c r="B524">
        <v>3641100007144</v>
      </c>
      <c r="C524">
        <v>3641</v>
      </c>
      <c r="D524">
        <v>100007144</v>
      </c>
      <c r="E524" t="s">
        <v>31</v>
      </c>
      <c r="F524">
        <v>1008</v>
      </c>
      <c r="H524">
        <v>2170</v>
      </c>
      <c r="I524" s="7">
        <v>2170</v>
      </c>
      <c r="J524" s="16">
        <v>44441</v>
      </c>
      <c r="K524" s="16">
        <v>44441</v>
      </c>
      <c r="L524">
        <v>38132</v>
      </c>
      <c r="M524">
        <v>55935</v>
      </c>
      <c r="N524" t="s">
        <v>1044</v>
      </c>
      <c r="O524" s="16"/>
      <c r="Q524" t="s">
        <v>1045</v>
      </c>
    </row>
    <row r="525" spans="1:17" x14ac:dyDescent="0.25">
      <c r="A525">
        <v>800421</v>
      </c>
      <c r="B525">
        <v>3641100007144</v>
      </c>
      <c r="C525">
        <v>3641</v>
      </c>
      <c r="D525">
        <v>100007144</v>
      </c>
      <c r="E525" t="s">
        <v>31</v>
      </c>
      <c r="F525">
        <v>1008</v>
      </c>
      <c r="H525">
        <v>6090</v>
      </c>
      <c r="I525" s="7">
        <v>6090</v>
      </c>
      <c r="J525" s="16">
        <v>44441</v>
      </c>
      <c r="K525" s="16">
        <v>44441</v>
      </c>
      <c r="L525">
        <v>38132</v>
      </c>
      <c r="M525">
        <v>55935</v>
      </c>
      <c r="N525" t="s">
        <v>1046</v>
      </c>
      <c r="O525" s="16"/>
      <c r="Q525" t="s">
        <v>1047</v>
      </c>
    </row>
    <row r="526" spans="1:17" x14ac:dyDescent="0.25">
      <c r="A526">
        <v>4.498520210902E+24</v>
      </c>
      <c r="B526">
        <v>3641100007144</v>
      </c>
      <c r="C526">
        <v>3641</v>
      </c>
      <c r="D526">
        <v>100007144</v>
      </c>
      <c r="E526" t="s">
        <v>20</v>
      </c>
      <c r="F526">
        <v>1005</v>
      </c>
      <c r="G526">
        <v>2000</v>
      </c>
      <c r="I526" s="7">
        <v>-2000</v>
      </c>
      <c r="J526" s="16">
        <v>44441</v>
      </c>
      <c r="K526" s="16">
        <v>44441</v>
      </c>
      <c r="L526">
        <v>55285</v>
      </c>
      <c r="M526">
        <v>65938</v>
      </c>
      <c r="N526" t="s">
        <v>1048</v>
      </c>
      <c r="O526" s="16"/>
      <c r="Q526" t="s">
        <v>1049</v>
      </c>
    </row>
    <row r="527" spans="1:17" x14ac:dyDescent="0.25">
      <c r="A527">
        <v>800367</v>
      </c>
      <c r="B527">
        <v>3641100007144</v>
      </c>
      <c r="C527">
        <v>3641</v>
      </c>
      <c r="D527">
        <v>100007144</v>
      </c>
      <c r="E527" t="s">
        <v>31</v>
      </c>
      <c r="F527">
        <v>1008</v>
      </c>
      <c r="H527">
        <v>5420</v>
      </c>
      <c r="I527" s="7">
        <v>5420</v>
      </c>
      <c r="J527" s="16">
        <v>44441</v>
      </c>
      <c r="K527" s="16">
        <v>44441</v>
      </c>
      <c r="L527">
        <v>38132</v>
      </c>
      <c r="M527">
        <v>55935</v>
      </c>
      <c r="N527" t="s">
        <v>1050</v>
      </c>
      <c r="O527" s="16"/>
      <c r="Q527" t="s">
        <v>1051</v>
      </c>
    </row>
    <row r="528" spans="1:17" x14ac:dyDescent="0.25">
      <c r="A528">
        <v>4.498520210902E+24</v>
      </c>
      <c r="B528">
        <v>3641100007144</v>
      </c>
      <c r="C528">
        <v>3641</v>
      </c>
      <c r="D528">
        <v>100007144</v>
      </c>
      <c r="E528" t="s">
        <v>20</v>
      </c>
      <c r="F528">
        <v>1005</v>
      </c>
      <c r="G528">
        <v>15550</v>
      </c>
      <c r="I528" s="7">
        <v>-15550</v>
      </c>
      <c r="J528" s="16">
        <v>44441</v>
      </c>
      <c r="K528" s="16">
        <v>44441</v>
      </c>
      <c r="L528">
        <v>55285</v>
      </c>
      <c r="M528">
        <v>65938</v>
      </c>
      <c r="N528" t="s">
        <v>1052</v>
      </c>
      <c r="O528" s="16"/>
      <c r="Q528" t="s">
        <v>1040</v>
      </c>
    </row>
    <row r="529" spans="1:17" x14ac:dyDescent="0.25">
      <c r="A529">
        <v>4.498520210902E+24</v>
      </c>
      <c r="B529">
        <v>3641100007144</v>
      </c>
      <c r="C529">
        <v>3641</v>
      </c>
      <c r="D529">
        <v>100007144</v>
      </c>
      <c r="E529" t="s">
        <v>20</v>
      </c>
      <c r="F529">
        <v>1005</v>
      </c>
      <c r="G529">
        <v>32620</v>
      </c>
      <c r="I529" s="7">
        <v>-32620</v>
      </c>
      <c r="J529" s="16">
        <v>44441</v>
      </c>
      <c r="K529" s="16">
        <v>44441</v>
      </c>
      <c r="L529">
        <v>55285</v>
      </c>
      <c r="M529">
        <v>65938</v>
      </c>
      <c r="N529" t="s">
        <v>1053</v>
      </c>
      <c r="O529" s="16"/>
      <c r="Q529" t="s">
        <v>1054</v>
      </c>
    </row>
    <row r="530" spans="1:17" x14ac:dyDescent="0.25">
      <c r="A530">
        <v>800338</v>
      </c>
      <c r="B530">
        <v>3641100007144</v>
      </c>
      <c r="C530">
        <v>3641</v>
      </c>
      <c r="D530">
        <v>100007144</v>
      </c>
      <c r="E530" t="s">
        <v>31</v>
      </c>
      <c r="F530">
        <v>1008</v>
      </c>
      <c r="H530">
        <v>58880</v>
      </c>
      <c r="I530" s="7">
        <v>58880</v>
      </c>
      <c r="J530" s="16">
        <v>44441</v>
      </c>
      <c r="K530" s="16">
        <v>44441</v>
      </c>
      <c r="L530">
        <v>38132</v>
      </c>
      <c r="M530">
        <v>55935</v>
      </c>
      <c r="N530" t="s">
        <v>1055</v>
      </c>
      <c r="O530" s="16"/>
      <c r="Q530" t="s">
        <v>1056</v>
      </c>
    </row>
    <row r="531" spans="1:17" x14ac:dyDescent="0.25">
      <c r="A531">
        <v>4.498520210902E+24</v>
      </c>
      <c r="B531">
        <v>3641100007144</v>
      </c>
      <c r="C531">
        <v>3641</v>
      </c>
      <c r="D531">
        <v>100007144</v>
      </c>
      <c r="E531" t="s">
        <v>20</v>
      </c>
      <c r="F531">
        <v>1005</v>
      </c>
      <c r="G531">
        <v>6090</v>
      </c>
      <c r="I531" s="7">
        <v>-6090</v>
      </c>
      <c r="J531" s="16">
        <v>44441</v>
      </c>
      <c r="K531" s="16">
        <v>44441</v>
      </c>
      <c r="L531">
        <v>55285</v>
      </c>
      <c r="M531">
        <v>65938</v>
      </c>
      <c r="N531" t="s">
        <v>1057</v>
      </c>
      <c r="O531" s="16"/>
      <c r="Q531" t="s">
        <v>1047</v>
      </c>
    </row>
    <row r="532" spans="1:17" x14ac:dyDescent="0.25">
      <c r="A532">
        <v>800412</v>
      </c>
      <c r="B532">
        <v>3641100007144</v>
      </c>
      <c r="C532">
        <v>3641</v>
      </c>
      <c r="D532">
        <v>100007144</v>
      </c>
      <c r="E532" t="s">
        <v>31</v>
      </c>
      <c r="F532">
        <v>1008</v>
      </c>
      <c r="H532">
        <v>2610</v>
      </c>
      <c r="I532" s="7">
        <v>2610</v>
      </c>
      <c r="J532" s="16">
        <v>44441</v>
      </c>
      <c r="K532" s="16">
        <v>44441</v>
      </c>
      <c r="L532">
        <v>38132</v>
      </c>
      <c r="M532">
        <v>55935</v>
      </c>
      <c r="N532" t="s">
        <v>1058</v>
      </c>
      <c r="O532" s="16"/>
      <c r="Q532" t="s">
        <v>1059</v>
      </c>
    </row>
    <row r="533" spans="1:17" x14ac:dyDescent="0.25">
      <c r="A533">
        <v>4.498520210902E+24</v>
      </c>
      <c r="B533">
        <v>3641100007144</v>
      </c>
      <c r="C533">
        <v>3641</v>
      </c>
      <c r="D533">
        <v>100007144</v>
      </c>
      <c r="E533" t="s">
        <v>20</v>
      </c>
      <c r="F533">
        <v>1005</v>
      </c>
      <c r="G533">
        <v>5420</v>
      </c>
      <c r="I533" s="7">
        <v>-5420</v>
      </c>
      <c r="J533" s="16">
        <v>44441</v>
      </c>
      <c r="K533" s="16">
        <v>44441</v>
      </c>
      <c r="L533">
        <v>55285</v>
      </c>
      <c r="M533">
        <v>65938</v>
      </c>
      <c r="N533" t="s">
        <v>1060</v>
      </c>
      <c r="O533" s="16"/>
      <c r="Q533" t="s">
        <v>1051</v>
      </c>
    </row>
    <row r="534" spans="1:17" x14ac:dyDescent="0.25">
      <c r="A534">
        <v>4.498520210902E+24</v>
      </c>
      <c r="B534">
        <v>3641100007144</v>
      </c>
      <c r="C534">
        <v>3641</v>
      </c>
      <c r="D534">
        <v>100007144</v>
      </c>
      <c r="E534" t="s">
        <v>20</v>
      </c>
      <c r="F534">
        <v>1005</v>
      </c>
      <c r="G534">
        <v>500</v>
      </c>
      <c r="I534" s="7">
        <v>-500</v>
      </c>
      <c r="J534" s="16">
        <v>44441</v>
      </c>
      <c r="K534" s="16">
        <v>44441</v>
      </c>
      <c r="L534">
        <v>55285</v>
      </c>
      <c r="M534">
        <v>65938</v>
      </c>
      <c r="N534" t="s">
        <v>1061</v>
      </c>
      <c r="O534" s="16"/>
      <c r="Q534" t="s">
        <v>82</v>
      </c>
    </row>
    <row r="535" spans="1:17" x14ac:dyDescent="0.25">
      <c r="A535">
        <v>800395</v>
      </c>
      <c r="B535">
        <v>3641100007144</v>
      </c>
      <c r="C535">
        <v>3641</v>
      </c>
      <c r="D535">
        <v>100007144</v>
      </c>
      <c r="E535" t="s">
        <v>31</v>
      </c>
      <c r="F535">
        <v>1008</v>
      </c>
      <c r="H535">
        <v>32620</v>
      </c>
      <c r="I535" s="7">
        <v>32620</v>
      </c>
      <c r="J535" s="16">
        <v>44441</v>
      </c>
      <c r="K535" s="16">
        <v>44441</v>
      </c>
      <c r="L535">
        <v>38132</v>
      </c>
      <c r="M535">
        <v>55935</v>
      </c>
      <c r="N535" t="s">
        <v>1062</v>
      </c>
      <c r="O535" s="16"/>
      <c r="Q535" t="s">
        <v>1054</v>
      </c>
    </row>
    <row r="536" spans="1:17" x14ac:dyDescent="0.25">
      <c r="A536">
        <v>4.498520210902E+24</v>
      </c>
      <c r="B536">
        <v>3641100007144</v>
      </c>
      <c r="C536">
        <v>3641</v>
      </c>
      <c r="D536">
        <v>100007144</v>
      </c>
      <c r="E536" t="s">
        <v>20</v>
      </c>
      <c r="F536">
        <v>1005</v>
      </c>
      <c r="G536">
        <v>2170</v>
      </c>
      <c r="I536" s="7">
        <v>-2170</v>
      </c>
      <c r="J536" s="16">
        <v>44441</v>
      </c>
      <c r="K536" s="16">
        <v>44441</v>
      </c>
      <c r="L536">
        <v>55285</v>
      </c>
      <c r="M536">
        <v>65938</v>
      </c>
      <c r="N536" t="s">
        <v>1063</v>
      </c>
      <c r="O536" s="16"/>
      <c r="Q536" t="s">
        <v>1045</v>
      </c>
    </row>
    <row r="537" spans="1:17" x14ac:dyDescent="0.25">
      <c r="A537">
        <v>800336</v>
      </c>
      <c r="B537">
        <v>3641100007144</v>
      </c>
      <c r="C537">
        <v>3641</v>
      </c>
      <c r="D537">
        <v>100007144</v>
      </c>
      <c r="E537" t="s">
        <v>31</v>
      </c>
      <c r="F537">
        <v>1008</v>
      </c>
      <c r="H537">
        <v>11220</v>
      </c>
      <c r="I537" s="7">
        <v>11220</v>
      </c>
      <c r="J537" s="16">
        <v>44441</v>
      </c>
      <c r="K537" s="16">
        <v>44441</v>
      </c>
      <c r="L537">
        <v>38132</v>
      </c>
      <c r="M537">
        <v>55935</v>
      </c>
      <c r="N537" t="s">
        <v>1064</v>
      </c>
      <c r="O537" s="16"/>
      <c r="Q537" t="s">
        <v>1065</v>
      </c>
    </row>
    <row r="538" spans="1:17" x14ac:dyDescent="0.25">
      <c r="A538">
        <v>800384</v>
      </c>
      <c r="B538">
        <v>3641100007144</v>
      </c>
      <c r="C538">
        <v>3641</v>
      </c>
      <c r="D538">
        <v>100007144</v>
      </c>
      <c r="E538" t="s">
        <v>31</v>
      </c>
      <c r="F538">
        <v>1008</v>
      </c>
      <c r="H538">
        <v>112800</v>
      </c>
      <c r="I538" s="7">
        <v>112800</v>
      </c>
      <c r="J538" s="16">
        <v>44441</v>
      </c>
      <c r="K538" s="16">
        <v>44441</v>
      </c>
      <c r="L538">
        <v>38132</v>
      </c>
      <c r="M538">
        <v>55935</v>
      </c>
      <c r="N538" t="s">
        <v>1066</v>
      </c>
      <c r="O538" s="16"/>
      <c r="Q538" t="s">
        <v>1043</v>
      </c>
    </row>
    <row r="539" spans="1:17" x14ac:dyDescent="0.25">
      <c r="A539">
        <v>4.498520210902E+24</v>
      </c>
      <c r="B539">
        <v>3641100007144</v>
      </c>
      <c r="C539">
        <v>3641</v>
      </c>
      <c r="D539">
        <v>100007144</v>
      </c>
      <c r="E539" t="s">
        <v>20</v>
      </c>
      <c r="F539">
        <v>1005</v>
      </c>
      <c r="G539">
        <v>11220</v>
      </c>
      <c r="I539" s="7">
        <v>-11220</v>
      </c>
      <c r="J539" s="16">
        <v>44441</v>
      </c>
      <c r="K539" s="16">
        <v>44441</v>
      </c>
      <c r="L539">
        <v>55285</v>
      </c>
      <c r="M539">
        <v>65938</v>
      </c>
      <c r="N539" t="s">
        <v>1067</v>
      </c>
      <c r="O539" s="16"/>
      <c r="Q539" t="s">
        <v>1065</v>
      </c>
    </row>
    <row r="540" spans="1:17" x14ac:dyDescent="0.25">
      <c r="A540">
        <v>800370</v>
      </c>
      <c r="B540">
        <v>3641100007144</v>
      </c>
      <c r="C540">
        <v>3641</v>
      </c>
      <c r="D540">
        <v>100007144</v>
      </c>
      <c r="E540" t="s">
        <v>31</v>
      </c>
      <c r="F540">
        <v>1008</v>
      </c>
      <c r="H540">
        <v>4800</v>
      </c>
      <c r="I540" s="7">
        <v>4800</v>
      </c>
      <c r="J540" s="16">
        <v>44441</v>
      </c>
      <c r="K540" s="16">
        <v>44441</v>
      </c>
      <c r="L540">
        <v>38132</v>
      </c>
      <c r="M540">
        <v>55935</v>
      </c>
      <c r="N540" t="s">
        <v>1068</v>
      </c>
      <c r="O540" s="16"/>
      <c r="Q540" t="s">
        <v>1069</v>
      </c>
    </row>
    <row r="541" spans="1:17" x14ac:dyDescent="0.25">
      <c r="A541">
        <v>800253</v>
      </c>
      <c r="B541">
        <v>3641100007144</v>
      </c>
      <c r="C541">
        <v>3641</v>
      </c>
      <c r="D541">
        <v>100007144</v>
      </c>
      <c r="E541" t="s">
        <v>31</v>
      </c>
      <c r="F541">
        <v>1008</v>
      </c>
      <c r="H541">
        <v>1740</v>
      </c>
      <c r="I541" s="7">
        <v>1740</v>
      </c>
      <c r="J541" s="16">
        <v>44441</v>
      </c>
      <c r="K541" s="16">
        <v>44441</v>
      </c>
      <c r="L541">
        <v>38132</v>
      </c>
      <c r="M541">
        <v>55935</v>
      </c>
      <c r="N541" t="s">
        <v>1070</v>
      </c>
      <c r="O541" s="16"/>
      <c r="Q541" t="s">
        <v>1071</v>
      </c>
    </row>
    <row r="542" spans="1:17" x14ac:dyDescent="0.25">
      <c r="A542">
        <v>4.498520210902E+24</v>
      </c>
      <c r="B542">
        <v>3641100007144</v>
      </c>
      <c r="C542">
        <v>3641</v>
      </c>
      <c r="D542">
        <v>100007144</v>
      </c>
      <c r="E542" t="s">
        <v>20</v>
      </c>
      <c r="F542">
        <v>1005</v>
      </c>
      <c r="G542">
        <v>4800</v>
      </c>
      <c r="I542" s="7">
        <v>-4800</v>
      </c>
      <c r="J542" s="16">
        <v>44441</v>
      </c>
      <c r="K542" s="16">
        <v>44441</v>
      </c>
      <c r="L542">
        <v>55285</v>
      </c>
      <c r="M542">
        <v>65938</v>
      </c>
      <c r="N542" t="s">
        <v>1072</v>
      </c>
      <c r="O542" s="16"/>
      <c r="Q542" t="s">
        <v>1069</v>
      </c>
    </row>
    <row r="543" spans="1:17" x14ac:dyDescent="0.25">
      <c r="A543">
        <v>4.498520210902E+24</v>
      </c>
      <c r="B543">
        <v>3641100007144</v>
      </c>
      <c r="C543">
        <v>3641</v>
      </c>
      <c r="D543">
        <v>100007144</v>
      </c>
      <c r="E543" t="s">
        <v>20</v>
      </c>
      <c r="F543">
        <v>1005</v>
      </c>
      <c r="G543">
        <v>2610</v>
      </c>
      <c r="I543" s="7">
        <v>-2610</v>
      </c>
      <c r="J543" s="16">
        <v>44441</v>
      </c>
      <c r="K543" s="16">
        <v>44441</v>
      </c>
      <c r="L543">
        <v>55285</v>
      </c>
      <c r="M543">
        <v>65938</v>
      </c>
      <c r="N543" t="s">
        <v>1073</v>
      </c>
      <c r="O543" s="16"/>
      <c r="Q543" t="s">
        <v>1059</v>
      </c>
    </row>
    <row r="544" spans="1:17" x14ac:dyDescent="0.25">
      <c r="A544">
        <v>4.498520210902E+24</v>
      </c>
      <c r="B544">
        <v>3641100007144</v>
      </c>
      <c r="C544">
        <v>3641</v>
      </c>
      <c r="D544">
        <v>100007144</v>
      </c>
      <c r="E544" t="s">
        <v>20</v>
      </c>
      <c r="F544">
        <v>1005</v>
      </c>
      <c r="G544">
        <v>58880</v>
      </c>
      <c r="I544" s="7">
        <v>-58880</v>
      </c>
      <c r="J544" s="16">
        <v>44441</v>
      </c>
      <c r="K544" s="16">
        <v>44441</v>
      </c>
      <c r="L544">
        <v>55285</v>
      </c>
      <c r="M544">
        <v>65938</v>
      </c>
      <c r="N544" t="s">
        <v>1074</v>
      </c>
      <c r="O544" s="16"/>
      <c r="Q544" t="s">
        <v>1056</v>
      </c>
    </row>
    <row r="545" spans="1:17" x14ac:dyDescent="0.25">
      <c r="A545">
        <v>800414</v>
      </c>
      <c r="B545">
        <v>3641100007144</v>
      </c>
      <c r="C545">
        <v>3641</v>
      </c>
      <c r="D545">
        <v>100007144</v>
      </c>
      <c r="E545" t="s">
        <v>31</v>
      </c>
      <c r="F545">
        <v>1008</v>
      </c>
      <c r="H545">
        <v>2000</v>
      </c>
      <c r="I545" s="7">
        <v>2000</v>
      </c>
      <c r="J545" s="16">
        <v>44441</v>
      </c>
      <c r="K545" s="16">
        <v>44441</v>
      </c>
      <c r="L545">
        <v>38132</v>
      </c>
      <c r="M545">
        <v>55935</v>
      </c>
      <c r="N545" t="s">
        <v>1075</v>
      </c>
      <c r="O545" s="16"/>
      <c r="Q545" t="s">
        <v>1049</v>
      </c>
    </row>
    <row r="546" spans="1:17" x14ac:dyDescent="0.25">
      <c r="A546">
        <v>4.185020210902E+24</v>
      </c>
      <c r="B546">
        <v>4630100007144</v>
      </c>
      <c r="C546">
        <v>4630</v>
      </c>
      <c r="D546">
        <v>100007144</v>
      </c>
      <c r="E546" t="s">
        <v>20</v>
      </c>
      <c r="F546">
        <v>1005</v>
      </c>
      <c r="G546">
        <v>70680</v>
      </c>
      <c r="I546" s="7">
        <v>-70680</v>
      </c>
      <c r="J546" s="16">
        <v>44441</v>
      </c>
      <c r="K546" s="16">
        <v>44441</v>
      </c>
      <c r="L546">
        <v>40241</v>
      </c>
      <c r="M546">
        <v>70811</v>
      </c>
      <c r="N546" t="s">
        <v>1076</v>
      </c>
      <c r="O546" s="16"/>
      <c r="Q546" t="s">
        <v>1077</v>
      </c>
    </row>
    <row r="547" spans="1:17" x14ac:dyDescent="0.25">
      <c r="A547">
        <v>4.185020210902E+24</v>
      </c>
      <c r="B547">
        <v>4630100007144</v>
      </c>
      <c r="C547">
        <v>4630</v>
      </c>
      <c r="D547">
        <v>100007144</v>
      </c>
      <c r="E547" t="s">
        <v>20</v>
      </c>
      <c r="F547">
        <v>1005</v>
      </c>
      <c r="G547">
        <v>47400</v>
      </c>
      <c r="I547" s="7">
        <v>-47400</v>
      </c>
      <c r="J547" s="16">
        <v>44441</v>
      </c>
      <c r="K547" s="16">
        <v>44441</v>
      </c>
      <c r="L547">
        <v>40241</v>
      </c>
      <c r="M547">
        <v>70811</v>
      </c>
      <c r="N547" t="s">
        <v>1078</v>
      </c>
      <c r="O547" s="16"/>
      <c r="Q547" t="s">
        <v>1079</v>
      </c>
    </row>
    <row r="548" spans="1:17" x14ac:dyDescent="0.25">
      <c r="A548">
        <v>800217</v>
      </c>
      <c r="B548">
        <v>4630100007144</v>
      </c>
      <c r="C548">
        <v>4630</v>
      </c>
      <c r="D548">
        <v>100007144</v>
      </c>
      <c r="E548" t="s">
        <v>31</v>
      </c>
      <c r="F548">
        <v>1008</v>
      </c>
      <c r="H548">
        <v>70680</v>
      </c>
      <c r="I548" s="7">
        <v>70680</v>
      </c>
      <c r="J548" s="16">
        <v>44441</v>
      </c>
      <c r="K548" s="16">
        <v>44441</v>
      </c>
      <c r="L548">
        <v>38132</v>
      </c>
      <c r="M548">
        <v>55935</v>
      </c>
      <c r="N548" t="s">
        <v>1080</v>
      </c>
      <c r="O548" s="16"/>
      <c r="Q548" t="s">
        <v>1077</v>
      </c>
    </row>
    <row r="549" spans="1:17" x14ac:dyDescent="0.25">
      <c r="A549">
        <v>800353</v>
      </c>
      <c r="B549">
        <v>4630100007144</v>
      </c>
      <c r="C549">
        <v>4630</v>
      </c>
      <c r="D549">
        <v>100007144</v>
      </c>
      <c r="E549" t="s">
        <v>31</v>
      </c>
      <c r="F549">
        <v>1008</v>
      </c>
      <c r="H549">
        <v>47400</v>
      </c>
      <c r="I549" s="7">
        <v>47400</v>
      </c>
      <c r="J549" s="16">
        <v>44441</v>
      </c>
      <c r="K549" s="16">
        <v>44441</v>
      </c>
      <c r="L549">
        <v>38132</v>
      </c>
      <c r="M549">
        <v>55935</v>
      </c>
      <c r="N549" t="s">
        <v>1081</v>
      </c>
      <c r="O549" s="16"/>
      <c r="Q549" t="s">
        <v>1079</v>
      </c>
    </row>
    <row r="550" spans="1:17" x14ac:dyDescent="0.25">
      <c r="A550">
        <v>800295</v>
      </c>
      <c r="B550">
        <v>4630100007144</v>
      </c>
      <c r="C550">
        <v>4630</v>
      </c>
      <c r="D550">
        <v>100007144</v>
      </c>
      <c r="E550" t="s">
        <v>31</v>
      </c>
      <c r="F550">
        <v>1008</v>
      </c>
      <c r="H550">
        <v>8660</v>
      </c>
      <c r="I550" s="7">
        <v>8660</v>
      </c>
      <c r="J550" s="16">
        <v>44441</v>
      </c>
      <c r="K550" s="16">
        <v>44441</v>
      </c>
      <c r="L550">
        <v>38132</v>
      </c>
      <c r="M550">
        <v>55935</v>
      </c>
      <c r="N550" t="s">
        <v>1082</v>
      </c>
      <c r="O550" s="16"/>
      <c r="Q550" t="s">
        <v>1083</v>
      </c>
    </row>
    <row r="551" spans="1:17" x14ac:dyDescent="0.25">
      <c r="A551">
        <v>4.185020210902E+24</v>
      </c>
      <c r="B551">
        <v>4630100007144</v>
      </c>
      <c r="C551">
        <v>4630</v>
      </c>
      <c r="D551">
        <v>100007144</v>
      </c>
      <c r="E551" t="s">
        <v>20</v>
      </c>
      <c r="F551">
        <v>1005</v>
      </c>
      <c r="G551">
        <v>8660</v>
      </c>
      <c r="I551" s="7">
        <v>-8660</v>
      </c>
      <c r="J551" s="16">
        <v>44441</v>
      </c>
      <c r="K551" s="16">
        <v>44441</v>
      </c>
      <c r="L551">
        <v>40241</v>
      </c>
      <c r="M551">
        <v>70811</v>
      </c>
      <c r="N551" t="s">
        <v>1084</v>
      </c>
      <c r="O551" s="16"/>
      <c r="Q551" t="s">
        <v>1083</v>
      </c>
    </row>
    <row r="552" spans="1:17" x14ac:dyDescent="0.25">
      <c r="A552">
        <v>4.505720210902E+24</v>
      </c>
      <c r="B552">
        <v>4510100007144</v>
      </c>
      <c r="C552">
        <v>4510</v>
      </c>
      <c r="D552">
        <v>100007144</v>
      </c>
      <c r="E552" t="s">
        <v>20</v>
      </c>
      <c r="F552">
        <v>1005</v>
      </c>
      <c r="G552">
        <v>15700</v>
      </c>
      <c r="I552" s="7">
        <v>-15700</v>
      </c>
      <c r="J552" s="16">
        <v>44441</v>
      </c>
      <c r="K552" s="16">
        <v>44441</v>
      </c>
      <c r="L552">
        <v>54702</v>
      </c>
      <c r="M552">
        <v>65217</v>
      </c>
      <c r="N552" t="s">
        <v>1085</v>
      </c>
      <c r="O552" s="16"/>
      <c r="Q552" t="s">
        <v>1086</v>
      </c>
    </row>
    <row r="553" spans="1:17" x14ac:dyDescent="0.25">
      <c r="A553">
        <v>800348</v>
      </c>
      <c r="B553">
        <v>4510100007144</v>
      </c>
      <c r="C553">
        <v>4510</v>
      </c>
      <c r="D553">
        <v>100007144</v>
      </c>
      <c r="E553" t="s">
        <v>31</v>
      </c>
      <c r="F553">
        <v>1008</v>
      </c>
      <c r="H553">
        <v>15700</v>
      </c>
      <c r="I553" s="7">
        <v>15700</v>
      </c>
      <c r="J553" s="16">
        <v>44441</v>
      </c>
      <c r="K553" s="16">
        <v>44441</v>
      </c>
      <c r="L553">
        <v>38132</v>
      </c>
      <c r="M553">
        <v>55935</v>
      </c>
      <c r="N553" t="s">
        <v>1087</v>
      </c>
      <c r="O553" s="16"/>
      <c r="Q553" t="s">
        <v>1086</v>
      </c>
    </row>
    <row r="554" spans="1:17" x14ac:dyDescent="0.25">
      <c r="A554">
        <v>800461</v>
      </c>
      <c r="B554">
        <v>4510100007144</v>
      </c>
      <c r="C554">
        <v>4510</v>
      </c>
      <c r="D554">
        <v>100007144</v>
      </c>
      <c r="E554" t="s">
        <v>31</v>
      </c>
      <c r="F554">
        <v>1008</v>
      </c>
      <c r="H554">
        <v>23910</v>
      </c>
      <c r="I554" s="7">
        <v>23910</v>
      </c>
      <c r="J554" s="16">
        <v>44441</v>
      </c>
      <c r="K554" s="16">
        <v>44441</v>
      </c>
      <c r="L554">
        <v>38132</v>
      </c>
      <c r="M554">
        <v>55935</v>
      </c>
      <c r="N554" t="s">
        <v>1088</v>
      </c>
      <c r="O554" s="16"/>
      <c r="Q554" t="s">
        <v>1089</v>
      </c>
    </row>
    <row r="555" spans="1:17" x14ac:dyDescent="0.25">
      <c r="A555">
        <v>4.505720210902E+24</v>
      </c>
      <c r="B555">
        <v>4510100007144</v>
      </c>
      <c r="C555">
        <v>4510</v>
      </c>
      <c r="D555">
        <v>100007144</v>
      </c>
      <c r="E555" t="s">
        <v>20</v>
      </c>
      <c r="F555">
        <v>1005</v>
      </c>
      <c r="G555">
        <v>18890</v>
      </c>
      <c r="I555" s="7">
        <v>-18890</v>
      </c>
      <c r="J555" s="16">
        <v>44441</v>
      </c>
      <c r="K555" s="16">
        <v>44441</v>
      </c>
      <c r="L555">
        <v>54702</v>
      </c>
      <c r="M555">
        <v>65217</v>
      </c>
      <c r="N555" t="s">
        <v>1090</v>
      </c>
      <c r="O555" s="16"/>
      <c r="Q555" t="s">
        <v>1091</v>
      </c>
    </row>
    <row r="556" spans="1:17" x14ac:dyDescent="0.25">
      <c r="A556">
        <v>800442</v>
      </c>
      <c r="B556">
        <v>4510100007144</v>
      </c>
      <c r="C556">
        <v>4510</v>
      </c>
      <c r="D556">
        <v>100007144</v>
      </c>
      <c r="E556" t="s">
        <v>31</v>
      </c>
      <c r="F556">
        <v>1008</v>
      </c>
      <c r="H556">
        <v>13300</v>
      </c>
      <c r="I556" s="7">
        <v>13300</v>
      </c>
      <c r="J556" s="16">
        <v>44441</v>
      </c>
      <c r="K556" s="16">
        <v>44441</v>
      </c>
      <c r="L556">
        <v>38132</v>
      </c>
      <c r="M556">
        <v>55935</v>
      </c>
      <c r="N556" t="s">
        <v>1092</v>
      </c>
      <c r="O556" s="16"/>
      <c r="Q556" t="s">
        <v>1093</v>
      </c>
    </row>
    <row r="557" spans="1:17" x14ac:dyDescent="0.25">
      <c r="A557">
        <v>4.6877202109019999E+24</v>
      </c>
      <c r="B557">
        <v>4510100007144</v>
      </c>
      <c r="C557">
        <v>4510</v>
      </c>
      <c r="D557">
        <v>100007144</v>
      </c>
      <c r="E557" t="s">
        <v>20</v>
      </c>
      <c r="F557">
        <v>1005</v>
      </c>
      <c r="G557">
        <v>2700</v>
      </c>
      <c r="I557" s="7">
        <v>-2700</v>
      </c>
      <c r="J557" s="16">
        <v>44441</v>
      </c>
      <c r="K557" s="16">
        <v>44441</v>
      </c>
      <c r="L557">
        <v>67875</v>
      </c>
      <c r="M557">
        <v>65217</v>
      </c>
      <c r="N557" t="s">
        <v>1094</v>
      </c>
      <c r="O557" s="16"/>
      <c r="Q557" t="s">
        <v>37</v>
      </c>
    </row>
    <row r="558" spans="1:17" x14ac:dyDescent="0.25">
      <c r="A558">
        <v>4.6877202109019999E+24</v>
      </c>
      <c r="B558">
        <v>4510100007144</v>
      </c>
      <c r="C558">
        <v>4510</v>
      </c>
      <c r="D558">
        <v>100007144</v>
      </c>
      <c r="E558" t="s">
        <v>20</v>
      </c>
      <c r="F558">
        <v>1005</v>
      </c>
      <c r="G558">
        <v>1500</v>
      </c>
      <c r="I558" s="7">
        <v>-1500</v>
      </c>
      <c r="J558" s="16">
        <v>44441</v>
      </c>
      <c r="K558" s="16">
        <v>44441</v>
      </c>
      <c r="L558">
        <v>67875</v>
      </c>
      <c r="M558">
        <v>65217</v>
      </c>
      <c r="N558" t="s">
        <v>1095</v>
      </c>
      <c r="O558" s="16"/>
      <c r="Q558" t="s">
        <v>1096</v>
      </c>
    </row>
    <row r="559" spans="1:17" x14ac:dyDescent="0.25">
      <c r="A559">
        <v>4.6877202109019999E+24</v>
      </c>
      <c r="B559">
        <v>4510100007144</v>
      </c>
      <c r="C559">
        <v>4510</v>
      </c>
      <c r="D559">
        <v>100007144</v>
      </c>
      <c r="E559" t="s">
        <v>20</v>
      </c>
      <c r="F559">
        <v>1005</v>
      </c>
      <c r="G559">
        <v>800</v>
      </c>
      <c r="I559" s="7">
        <v>-800</v>
      </c>
      <c r="J559" s="16">
        <v>44441</v>
      </c>
      <c r="K559" s="16">
        <v>44441</v>
      </c>
      <c r="L559">
        <v>67875</v>
      </c>
      <c r="M559">
        <v>65217</v>
      </c>
      <c r="N559" t="s">
        <v>1097</v>
      </c>
      <c r="O559" s="16"/>
      <c r="Q559" t="s">
        <v>85</v>
      </c>
    </row>
    <row r="560" spans="1:17" x14ac:dyDescent="0.25">
      <c r="A560">
        <v>4.505720210902E+24</v>
      </c>
      <c r="B560">
        <v>4510100007144</v>
      </c>
      <c r="C560">
        <v>4510</v>
      </c>
      <c r="D560">
        <v>100007144</v>
      </c>
      <c r="E560" t="s">
        <v>20</v>
      </c>
      <c r="F560">
        <v>1005</v>
      </c>
      <c r="G560">
        <v>13300</v>
      </c>
      <c r="I560" s="7">
        <v>-13300</v>
      </c>
      <c r="J560" s="16">
        <v>44441</v>
      </c>
      <c r="K560" s="16">
        <v>44441</v>
      </c>
      <c r="L560">
        <v>54702</v>
      </c>
      <c r="M560">
        <v>65217</v>
      </c>
      <c r="N560" t="s">
        <v>1098</v>
      </c>
      <c r="O560" s="16"/>
      <c r="Q560" t="s">
        <v>1093</v>
      </c>
    </row>
    <row r="561" spans="1:17" x14ac:dyDescent="0.25">
      <c r="A561">
        <v>4.505720210902E+24</v>
      </c>
      <c r="B561">
        <v>4510100007144</v>
      </c>
      <c r="C561">
        <v>4510</v>
      </c>
      <c r="D561">
        <v>100007144</v>
      </c>
      <c r="E561" t="s">
        <v>20</v>
      </c>
      <c r="F561">
        <v>1005</v>
      </c>
      <c r="G561">
        <v>22770</v>
      </c>
      <c r="I561" s="7">
        <v>-22770</v>
      </c>
      <c r="J561" s="16">
        <v>44441</v>
      </c>
      <c r="K561" s="16">
        <v>44441</v>
      </c>
      <c r="L561">
        <v>54702</v>
      </c>
      <c r="M561">
        <v>65217</v>
      </c>
      <c r="N561" t="s">
        <v>1099</v>
      </c>
      <c r="O561" s="16"/>
      <c r="Q561" t="s">
        <v>332</v>
      </c>
    </row>
    <row r="562" spans="1:17" x14ac:dyDescent="0.25">
      <c r="A562">
        <v>800255</v>
      </c>
      <c r="B562">
        <v>4510100007144</v>
      </c>
      <c r="C562">
        <v>4510</v>
      </c>
      <c r="D562">
        <v>100007144</v>
      </c>
      <c r="E562" t="s">
        <v>31</v>
      </c>
      <c r="F562">
        <v>1008</v>
      </c>
      <c r="H562">
        <v>35410</v>
      </c>
      <c r="I562" s="7">
        <v>35410</v>
      </c>
      <c r="J562" s="16">
        <v>44441</v>
      </c>
      <c r="K562" s="16">
        <v>44441</v>
      </c>
      <c r="L562">
        <v>38132</v>
      </c>
      <c r="M562">
        <v>55935</v>
      </c>
      <c r="N562" t="s">
        <v>1100</v>
      </c>
      <c r="O562" s="16"/>
      <c r="Q562" t="s">
        <v>1101</v>
      </c>
    </row>
    <row r="563" spans="1:17" x14ac:dyDescent="0.25">
      <c r="A563">
        <v>4.6877202109019999E+24</v>
      </c>
      <c r="B563">
        <v>4510100007144</v>
      </c>
      <c r="C563">
        <v>4510</v>
      </c>
      <c r="D563">
        <v>100007144</v>
      </c>
      <c r="E563" t="s">
        <v>20</v>
      </c>
      <c r="F563">
        <v>1005</v>
      </c>
      <c r="G563">
        <v>1500</v>
      </c>
      <c r="I563" s="7">
        <v>-1500</v>
      </c>
      <c r="J563" s="16">
        <v>44441</v>
      </c>
      <c r="K563" s="16">
        <v>44441</v>
      </c>
      <c r="L563">
        <v>67875</v>
      </c>
      <c r="M563">
        <v>65217</v>
      </c>
      <c r="N563" t="s">
        <v>1102</v>
      </c>
      <c r="O563" s="16"/>
      <c r="Q563" t="s">
        <v>1103</v>
      </c>
    </row>
    <row r="564" spans="1:17" x14ac:dyDescent="0.25">
      <c r="A564">
        <v>4.6877202109019999E+24</v>
      </c>
      <c r="B564">
        <v>4510100007144</v>
      </c>
      <c r="C564">
        <v>4510</v>
      </c>
      <c r="D564">
        <v>100007144</v>
      </c>
      <c r="E564" t="s">
        <v>20</v>
      </c>
      <c r="F564">
        <v>1005</v>
      </c>
      <c r="G564">
        <v>2780</v>
      </c>
      <c r="I564" s="7">
        <v>-2780</v>
      </c>
      <c r="J564" s="16">
        <v>44441</v>
      </c>
      <c r="K564" s="16">
        <v>44441</v>
      </c>
      <c r="L564">
        <v>67875</v>
      </c>
      <c r="M564">
        <v>65217</v>
      </c>
      <c r="N564" t="s">
        <v>1104</v>
      </c>
      <c r="O564" s="16"/>
      <c r="Q564" t="s">
        <v>88</v>
      </c>
    </row>
    <row r="565" spans="1:17" x14ac:dyDescent="0.25">
      <c r="A565">
        <v>800450</v>
      </c>
      <c r="B565">
        <v>4510100007144</v>
      </c>
      <c r="C565">
        <v>4510</v>
      </c>
      <c r="D565">
        <v>100007144</v>
      </c>
      <c r="E565" t="s">
        <v>31</v>
      </c>
      <c r="F565">
        <v>1008</v>
      </c>
      <c r="H565">
        <v>3660</v>
      </c>
      <c r="I565" s="7">
        <v>3660</v>
      </c>
      <c r="J565" s="16">
        <v>44441</v>
      </c>
      <c r="K565" s="16">
        <v>44441</v>
      </c>
      <c r="L565">
        <v>38132</v>
      </c>
      <c r="M565">
        <v>55935</v>
      </c>
      <c r="N565" t="s">
        <v>1105</v>
      </c>
      <c r="O565" s="16"/>
      <c r="Q565" t="s">
        <v>1106</v>
      </c>
    </row>
    <row r="566" spans="1:17" x14ac:dyDescent="0.25">
      <c r="A566">
        <v>800254</v>
      </c>
      <c r="B566">
        <v>4510100007144</v>
      </c>
      <c r="C566">
        <v>4510</v>
      </c>
      <c r="D566">
        <v>100007144</v>
      </c>
      <c r="E566" t="s">
        <v>31</v>
      </c>
      <c r="F566">
        <v>1008</v>
      </c>
      <c r="H566">
        <v>13860</v>
      </c>
      <c r="I566" s="7">
        <v>13860</v>
      </c>
      <c r="J566" s="16">
        <v>44441</v>
      </c>
      <c r="K566" s="16">
        <v>44441</v>
      </c>
      <c r="L566">
        <v>38132</v>
      </c>
      <c r="M566">
        <v>55935</v>
      </c>
      <c r="N566" t="s">
        <v>1107</v>
      </c>
      <c r="O566" s="16"/>
      <c r="Q566" t="s">
        <v>1108</v>
      </c>
    </row>
    <row r="567" spans="1:17" x14ac:dyDescent="0.25">
      <c r="A567">
        <v>800320</v>
      </c>
      <c r="B567">
        <v>4510100007144</v>
      </c>
      <c r="C567">
        <v>4510</v>
      </c>
      <c r="D567">
        <v>100007144</v>
      </c>
      <c r="E567" t="s">
        <v>31</v>
      </c>
      <c r="F567">
        <v>1008</v>
      </c>
      <c r="H567">
        <v>18890</v>
      </c>
      <c r="I567" s="7">
        <v>18890</v>
      </c>
      <c r="J567" s="16">
        <v>44441</v>
      </c>
      <c r="K567" s="16">
        <v>44441</v>
      </c>
      <c r="L567">
        <v>38132</v>
      </c>
      <c r="M567">
        <v>55935</v>
      </c>
      <c r="N567" t="s">
        <v>1109</v>
      </c>
      <c r="O567" s="16"/>
      <c r="Q567" t="s">
        <v>1091</v>
      </c>
    </row>
    <row r="568" spans="1:17" x14ac:dyDescent="0.25">
      <c r="A568">
        <v>4.505720210902E+24</v>
      </c>
      <c r="B568">
        <v>4510100007144</v>
      </c>
      <c r="C568">
        <v>4510</v>
      </c>
      <c r="D568">
        <v>100007144</v>
      </c>
      <c r="E568" t="s">
        <v>20</v>
      </c>
      <c r="F568">
        <v>1005</v>
      </c>
      <c r="G568">
        <v>3660</v>
      </c>
      <c r="I568" s="7">
        <v>-3660</v>
      </c>
      <c r="J568" s="16">
        <v>44441</v>
      </c>
      <c r="K568" s="16">
        <v>44441</v>
      </c>
      <c r="L568">
        <v>54702</v>
      </c>
      <c r="M568">
        <v>65217</v>
      </c>
      <c r="N568" t="s">
        <v>1110</v>
      </c>
      <c r="O568" s="16"/>
      <c r="Q568" t="s">
        <v>1106</v>
      </c>
    </row>
    <row r="569" spans="1:17" x14ac:dyDescent="0.25">
      <c r="A569">
        <v>4.505720210902E+24</v>
      </c>
      <c r="B569">
        <v>4510100007144</v>
      </c>
      <c r="C569">
        <v>4510</v>
      </c>
      <c r="D569">
        <v>100007144</v>
      </c>
      <c r="E569" t="s">
        <v>20</v>
      </c>
      <c r="F569">
        <v>1005</v>
      </c>
      <c r="G569">
        <v>23910</v>
      </c>
      <c r="I569" s="7">
        <v>-23910</v>
      </c>
      <c r="J569" s="16">
        <v>44441</v>
      </c>
      <c r="K569" s="16">
        <v>44441</v>
      </c>
      <c r="L569">
        <v>54702</v>
      </c>
      <c r="M569">
        <v>65217</v>
      </c>
      <c r="N569" t="s">
        <v>1111</v>
      </c>
      <c r="O569" s="16"/>
      <c r="Q569" t="s">
        <v>1089</v>
      </c>
    </row>
    <row r="570" spans="1:17" x14ac:dyDescent="0.25">
      <c r="A570">
        <v>4.6684202109020002E+24</v>
      </c>
      <c r="B570">
        <v>4506100007144</v>
      </c>
      <c r="C570">
        <v>4506</v>
      </c>
      <c r="D570">
        <v>100007144</v>
      </c>
      <c r="E570" t="s">
        <v>20</v>
      </c>
      <c r="F570">
        <v>1005</v>
      </c>
      <c r="G570">
        <v>1000</v>
      </c>
      <c r="I570" s="7">
        <v>-1000</v>
      </c>
      <c r="J570" s="16">
        <v>44441</v>
      </c>
      <c r="K570" s="16">
        <v>44441</v>
      </c>
      <c r="L570">
        <v>66545</v>
      </c>
      <c r="M570">
        <v>47573</v>
      </c>
      <c r="N570" t="s">
        <v>1112</v>
      </c>
      <c r="O570" s="16"/>
      <c r="Q570" t="s">
        <v>1113</v>
      </c>
    </row>
    <row r="571" spans="1:17" x14ac:dyDescent="0.25">
      <c r="A571">
        <v>800305</v>
      </c>
      <c r="B571">
        <v>4506100007144</v>
      </c>
      <c r="C571">
        <v>4506</v>
      </c>
      <c r="D571">
        <v>100007144</v>
      </c>
      <c r="E571" t="s">
        <v>31</v>
      </c>
      <c r="F571">
        <v>1008</v>
      </c>
      <c r="H571">
        <v>3760</v>
      </c>
      <c r="I571" s="7">
        <v>3760</v>
      </c>
      <c r="J571" s="16">
        <v>44441</v>
      </c>
      <c r="K571" s="16">
        <v>44441</v>
      </c>
      <c r="L571">
        <v>38132</v>
      </c>
      <c r="M571">
        <v>55935</v>
      </c>
      <c r="N571" t="s">
        <v>1114</v>
      </c>
      <c r="O571" s="16"/>
      <c r="Q571" t="s">
        <v>1115</v>
      </c>
    </row>
    <row r="572" spans="1:17" x14ac:dyDescent="0.25">
      <c r="A572">
        <v>800309</v>
      </c>
      <c r="B572">
        <v>4506100007144</v>
      </c>
      <c r="C572">
        <v>4506</v>
      </c>
      <c r="D572">
        <v>100007144</v>
      </c>
      <c r="E572" t="s">
        <v>31</v>
      </c>
      <c r="F572">
        <v>1008</v>
      </c>
      <c r="H572">
        <v>20460</v>
      </c>
      <c r="I572" s="7">
        <v>20460</v>
      </c>
      <c r="J572" s="16">
        <v>44441</v>
      </c>
      <c r="K572" s="16">
        <v>44441</v>
      </c>
      <c r="L572">
        <v>38132</v>
      </c>
      <c r="M572">
        <v>55935</v>
      </c>
      <c r="N572" t="s">
        <v>1116</v>
      </c>
      <c r="O572" s="16"/>
      <c r="Q572" t="s">
        <v>1117</v>
      </c>
    </row>
    <row r="573" spans="1:17" x14ac:dyDescent="0.25">
      <c r="A573">
        <v>4.6684202109020002E+24</v>
      </c>
      <c r="B573">
        <v>4506100007144</v>
      </c>
      <c r="C573">
        <v>4506</v>
      </c>
      <c r="D573">
        <v>100007144</v>
      </c>
      <c r="E573" t="s">
        <v>20</v>
      </c>
      <c r="F573">
        <v>1005</v>
      </c>
      <c r="G573">
        <v>1620</v>
      </c>
      <c r="I573" s="7">
        <v>-1620</v>
      </c>
      <c r="J573" s="16">
        <v>44441</v>
      </c>
      <c r="K573" s="16">
        <v>44441</v>
      </c>
      <c r="L573">
        <v>66545</v>
      </c>
      <c r="M573">
        <v>47573</v>
      </c>
      <c r="N573" t="s">
        <v>1118</v>
      </c>
      <c r="O573" s="16"/>
      <c r="Q573" t="s">
        <v>1119</v>
      </c>
    </row>
    <row r="574" spans="1:17" x14ac:dyDescent="0.25">
      <c r="A574">
        <v>800398</v>
      </c>
      <c r="B574">
        <v>4506100007144</v>
      </c>
      <c r="C574">
        <v>4506</v>
      </c>
      <c r="D574">
        <v>100007144</v>
      </c>
      <c r="E574" t="s">
        <v>31</v>
      </c>
      <c r="F574">
        <v>1008</v>
      </c>
      <c r="H574">
        <v>1620</v>
      </c>
      <c r="I574" s="7">
        <v>1620</v>
      </c>
      <c r="J574" s="16">
        <v>44441</v>
      </c>
      <c r="K574" s="16">
        <v>44441</v>
      </c>
      <c r="L574">
        <v>38132</v>
      </c>
      <c r="M574">
        <v>55935</v>
      </c>
      <c r="N574" t="s">
        <v>1120</v>
      </c>
      <c r="O574" s="16"/>
      <c r="Q574" t="s">
        <v>1121</v>
      </c>
    </row>
    <row r="575" spans="1:17" x14ac:dyDescent="0.25">
      <c r="A575">
        <v>800279</v>
      </c>
      <c r="B575">
        <v>4506100007144</v>
      </c>
      <c r="C575">
        <v>4506</v>
      </c>
      <c r="D575">
        <v>100007144</v>
      </c>
      <c r="E575" t="s">
        <v>31</v>
      </c>
      <c r="F575">
        <v>1008</v>
      </c>
      <c r="H575">
        <v>16350</v>
      </c>
      <c r="I575" s="7">
        <v>16350</v>
      </c>
      <c r="J575" s="16">
        <v>44441</v>
      </c>
      <c r="K575" s="16">
        <v>44441</v>
      </c>
      <c r="L575">
        <v>38132</v>
      </c>
      <c r="M575">
        <v>55935</v>
      </c>
      <c r="N575" t="s">
        <v>1122</v>
      </c>
      <c r="O575" s="16"/>
      <c r="Q575" t="s">
        <v>1123</v>
      </c>
    </row>
    <row r="576" spans="1:17" x14ac:dyDescent="0.25">
      <c r="A576">
        <v>4.6684202109020002E+24</v>
      </c>
      <c r="B576">
        <v>4506100007144</v>
      </c>
      <c r="C576">
        <v>4506</v>
      </c>
      <c r="D576">
        <v>100007144</v>
      </c>
      <c r="E576" t="s">
        <v>20</v>
      </c>
      <c r="F576">
        <v>1005</v>
      </c>
      <c r="G576">
        <v>3760</v>
      </c>
      <c r="I576" s="7">
        <v>-3760</v>
      </c>
      <c r="J576" s="16">
        <v>44441</v>
      </c>
      <c r="K576" s="16">
        <v>44441</v>
      </c>
      <c r="L576">
        <v>66545</v>
      </c>
      <c r="M576">
        <v>47573</v>
      </c>
      <c r="N576" t="s">
        <v>1124</v>
      </c>
      <c r="O576" s="16"/>
      <c r="Q576" t="s">
        <v>1125</v>
      </c>
    </row>
    <row r="577" spans="1:17" x14ac:dyDescent="0.25">
      <c r="A577">
        <v>4.6684202109020002E+24</v>
      </c>
      <c r="B577">
        <v>4506100007144</v>
      </c>
      <c r="C577">
        <v>4506</v>
      </c>
      <c r="D577">
        <v>100007144</v>
      </c>
      <c r="E577" t="s">
        <v>20</v>
      </c>
      <c r="F577">
        <v>1005</v>
      </c>
      <c r="G577">
        <v>24280</v>
      </c>
      <c r="I577" s="7">
        <v>-24280</v>
      </c>
      <c r="J577" s="16">
        <v>44441</v>
      </c>
      <c r="K577" s="16">
        <v>44441</v>
      </c>
      <c r="L577">
        <v>66545</v>
      </c>
      <c r="M577">
        <v>47573</v>
      </c>
      <c r="N577" t="s">
        <v>1126</v>
      </c>
      <c r="O577" s="16"/>
      <c r="Q577" t="s">
        <v>1127</v>
      </c>
    </row>
    <row r="578" spans="1:17" x14ac:dyDescent="0.25">
      <c r="A578">
        <v>4.6684202109020002E+24</v>
      </c>
      <c r="B578">
        <v>4506100007144</v>
      </c>
      <c r="C578">
        <v>4506</v>
      </c>
      <c r="D578">
        <v>100007144</v>
      </c>
      <c r="E578" t="s">
        <v>20</v>
      </c>
      <c r="F578">
        <v>1005</v>
      </c>
      <c r="G578">
        <v>10600</v>
      </c>
      <c r="I578" s="7">
        <v>-10600</v>
      </c>
      <c r="J578" s="16">
        <v>44441</v>
      </c>
      <c r="K578" s="16">
        <v>44441</v>
      </c>
      <c r="L578">
        <v>66545</v>
      </c>
      <c r="M578">
        <v>47573</v>
      </c>
      <c r="N578" t="s">
        <v>1128</v>
      </c>
      <c r="O578" s="16"/>
      <c r="Q578" t="s">
        <v>1129</v>
      </c>
    </row>
    <row r="579" spans="1:17" x14ac:dyDescent="0.25">
      <c r="A579">
        <v>4.6684202109020002E+24</v>
      </c>
      <c r="B579">
        <v>4506100007144</v>
      </c>
      <c r="C579">
        <v>4506</v>
      </c>
      <c r="D579">
        <v>100007144</v>
      </c>
      <c r="E579" t="s">
        <v>20</v>
      </c>
      <c r="F579">
        <v>1005</v>
      </c>
      <c r="G579">
        <v>2700</v>
      </c>
      <c r="I579" s="7">
        <v>-2700</v>
      </c>
      <c r="J579" s="16">
        <v>44441</v>
      </c>
      <c r="K579" s="16">
        <v>44441</v>
      </c>
      <c r="L579">
        <v>66545</v>
      </c>
      <c r="M579">
        <v>47573</v>
      </c>
      <c r="N579" t="s">
        <v>1130</v>
      </c>
      <c r="O579" s="16"/>
      <c r="Q579" t="s">
        <v>1131</v>
      </c>
    </row>
    <row r="580" spans="1:17" x14ac:dyDescent="0.25">
      <c r="A580">
        <v>800409</v>
      </c>
      <c r="B580">
        <v>4506100007144</v>
      </c>
      <c r="C580">
        <v>4506</v>
      </c>
      <c r="D580">
        <v>100007144</v>
      </c>
      <c r="E580" t="s">
        <v>31</v>
      </c>
      <c r="F580">
        <v>1008</v>
      </c>
      <c r="H580">
        <v>5430</v>
      </c>
      <c r="I580" s="7">
        <v>5430</v>
      </c>
      <c r="J580" s="16">
        <v>44441</v>
      </c>
      <c r="K580" s="16">
        <v>44441</v>
      </c>
      <c r="L580">
        <v>38132</v>
      </c>
      <c r="M580">
        <v>55935</v>
      </c>
      <c r="N580" t="s">
        <v>1132</v>
      </c>
      <c r="O580" s="16"/>
      <c r="Q580" t="s">
        <v>1133</v>
      </c>
    </row>
    <row r="581" spans="1:17" x14ac:dyDescent="0.25">
      <c r="A581">
        <v>4.6684202109020002E+24</v>
      </c>
      <c r="B581">
        <v>4506100007144</v>
      </c>
      <c r="C581">
        <v>4506</v>
      </c>
      <c r="D581">
        <v>100007144</v>
      </c>
      <c r="E581" t="s">
        <v>20</v>
      </c>
      <c r="F581">
        <v>1005</v>
      </c>
      <c r="G581">
        <v>8730</v>
      </c>
      <c r="I581" s="7">
        <v>-8730</v>
      </c>
      <c r="J581" s="16">
        <v>44441</v>
      </c>
      <c r="K581" s="16">
        <v>44441</v>
      </c>
      <c r="L581">
        <v>66545</v>
      </c>
      <c r="M581">
        <v>47573</v>
      </c>
      <c r="N581" t="s">
        <v>1134</v>
      </c>
      <c r="O581" s="16"/>
      <c r="Q581" t="s">
        <v>1135</v>
      </c>
    </row>
    <row r="582" spans="1:17" x14ac:dyDescent="0.25">
      <c r="A582">
        <v>4.6684202109020002E+24</v>
      </c>
      <c r="B582">
        <v>4506100007144</v>
      </c>
      <c r="C582">
        <v>4506</v>
      </c>
      <c r="D582">
        <v>100007144</v>
      </c>
      <c r="E582" t="s">
        <v>20</v>
      </c>
      <c r="F582">
        <v>1005</v>
      </c>
      <c r="G582">
        <v>1500</v>
      </c>
      <c r="I582" s="7">
        <v>-1500</v>
      </c>
      <c r="J582" s="16">
        <v>44441</v>
      </c>
      <c r="K582" s="16">
        <v>44441</v>
      </c>
      <c r="L582">
        <v>66545</v>
      </c>
      <c r="M582">
        <v>47573</v>
      </c>
      <c r="N582" t="s">
        <v>1136</v>
      </c>
      <c r="O582" s="16"/>
      <c r="Q582" t="s">
        <v>1137</v>
      </c>
    </row>
    <row r="583" spans="1:17" x14ac:dyDescent="0.25">
      <c r="A583">
        <v>4.6684202109020002E+24</v>
      </c>
      <c r="B583">
        <v>4506100007144</v>
      </c>
      <c r="C583">
        <v>4506</v>
      </c>
      <c r="D583">
        <v>100007144</v>
      </c>
      <c r="E583" t="s">
        <v>20</v>
      </c>
      <c r="F583">
        <v>1005</v>
      </c>
      <c r="G583">
        <v>20460</v>
      </c>
      <c r="I583" s="7">
        <v>-20460</v>
      </c>
      <c r="J583" s="16">
        <v>44441</v>
      </c>
      <c r="K583" s="16">
        <v>44441</v>
      </c>
      <c r="L583">
        <v>66545</v>
      </c>
      <c r="M583">
        <v>47573</v>
      </c>
      <c r="N583" t="s">
        <v>1138</v>
      </c>
      <c r="O583" s="16"/>
      <c r="Q583" t="s">
        <v>1139</v>
      </c>
    </row>
    <row r="584" spans="1:17" x14ac:dyDescent="0.25">
      <c r="A584">
        <v>4.6684202109020002E+24</v>
      </c>
      <c r="B584">
        <v>4506100007144</v>
      </c>
      <c r="C584">
        <v>4506</v>
      </c>
      <c r="D584">
        <v>100007144</v>
      </c>
      <c r="E584" t="s">
        <v>20</v>
      </c>
      <c r="F584">
        <v>1005</v>
      </c>
      <c r="G584">
        <v>16350</v>
      </c>
      <c r="I584" s="7">
        <v>-16350</v>
      </c>
      <c r="J584" s="16">
        <v>44441</v>
      </c>
      <c r="K584" s="16">
        <v>44441</v>
      </c>
      <c r="L584">
        <v>66545</v>
      </c>
      <c r="M584">
        <v>47573</v>
      </c>
      <c r="N584" t="s">
        <v>1140</v>
      </c>
      <c r="O584" s="16"/>
      <c r="Q584" t="s">
        <v>1141</v>
      </c>
    </row>
    <row r="585" spans="1:17" x14ac:dyDescent="0.25">
      <c r="A585">
        <v>4.6684202109020002E+24</v>
      </c>
      <c r="B585">
        <v>4506100007144</v>
      </c>
      <c r="C585">
        <v>4506</v>
      </c>
      <c r="D585">
        <v>100007144</v>
      </c>
      <c r="E585" t="s">
        <v>20</v>
      </c>
      <c r="F585">
        <v>1005</v>
      </c>
      <c r="G585">
        <v>1200</v>
      </c>
      <c r="I585" s="7">
        <v>-1200</v>
      </c>
      <c r="J585" s="16">
        <v>44441</v>
      </c>
      <c r="K585" s="16">
        <v>44441</v>
      </c>
      <c r="L585">
        <v>66545</v>
      </c>
      <c r="M585">
        <v>47573</v>
      </c>
      <c r="N585" t="s">
        <v>1142</v>
      </c>
      <c r="O585" s="16"/>
      <c r="Q585" t="s">
        <v>1143</v>
      </c>
    </row>
    <row r="586" spans="1:17" x14ac:dyDescent="0.25">
      <c r="A586">
        <v>800344</v>
      </c>
      <c r="B586">
        <v>4506100007144</v>
      </c>
      <c r="C586">
        <v>4506</v>
      </c>
      <c r="D586">
        <v>100007144</v>
      </c>
      <c r="E586" t="s">
        <v>31</v>
      </c>
      <c r="F586">
        <v>1008</v>
      </c>
      <c r="H586">
        <v>8730</v>
      </c>
      <c r="I586" s="7">
        <v>8730</v>
      </c>
      <c r="J586" s="16">
        <v>44441</v>
      </c>
      <c r="K586" s="16">
        <v>44441</v>
      </c>
      <c r="L586">
        <v>38132</v>
      </c>
      <c r="M586">
        <v>55935</v>
      </c>
      <c r="N586" t="s">
        <v>1144</v>
      </c>
      <c r="O586" s="16"/>
      <c r="Q586" t="s">
        <v>1135</v>
      </c>
    </row>
    <row r="587" spans="1:17" x14ac:dyDescent="0.25">
      <c r="A587">
        <v>800298</v>
      </c>
      <c r="B587">
        <v>4506100007144</v>
      </c>
      <c r="C587">
        <v>4506</v>
      </c>
      <c r="D587">
        <v>100007144</v>
      </c>
      <c r="E587" t="s">
        <v>31</v>
      </c>
      <c r="F587">
        <v>1008</v>
      </c>
      <c r="H587">
        <v>1000</v>
      </c>
      <c r="I587" s="7">
        <v>1000</v>
      </c>
      <c r="J587" s="16">
        <v>44441</v>
      </c>
      <c r="K587" s="16">
        <v>44441</v>
      </c>
      <c r="L587">
        <v>38132</v>
      </c>
      <c r="M587">
        <v>55935</v>
      </c>
      <c r="N587" t="s">
        <v>1145</v>
      </c>
      <c r="O587" s="16"/>
      <c r="Q587" t="s">
        <v>1146</v>
      </c>
    </row>
    <row r="588" spans="1:17" x14ac:dyDescent="0.25">
      <c r="A588">
        <v>800294</v>
      </c>
      <c r="B588">
        <v>4506100007144</v>
      </c>
      <c r="C588">
        <v>4506</v>
      </c>
      <c r="D588">
        <v>100007144</v>
      </c>
      <c r="E588" t="s">
        <v>31</v>
      </c>
      <c r="F588">
        <v>1008</v>
      </c>
      <c r="H588">
        <v>1500</v>
      </c>
      <c r="I588" s="7">
        <v>1500</v>
      </c>
      <c r="J588" s="16">
        <v>44441</v>
      </c>
      <c r="K588" s="16">
        <v>44441</v>
      </c>
      <c r="L588">
        <v>38132</v>
      </c>
      <c r="M588">
        <v>55935</v>
      </c>
      <c r="N588" t="s">
        <v>1147</v>
      </c>
      <c r="O588" s="16"/>
      <c r="Q588" t="s">
        <v>1148</v>
      </c>
    </row>
    <row r="589" spans="1:17" x14ac:dyDescent="0.25">
      <c r="A589">
        <v>4.6684202109020002E+24</v>
      </c>
      <c r="B589">
        <v>4506100007144</v>
      </c>
      <c r="C589">
        <v>4506</v>
      </c>
      <c r="D589">
        <v>100007144</v>
      </c>
      <c r="E589" t="s">
        <v>20</v>
      </c>
      <c r="F589">
        <v>1005</v>
      </c>
      <c r="G589">
        <v>10455</v>
      </c>
      <c r="I589" s="7">
        <v>-10455</v>
      </c>
      <c r="J589" s="16">
        <v>44441</v>
      </c>
      <c r="K589" s="16">
        <v>44441</v>
      </c>
      <c r="L589">
        <v>66545</v>
      </c>
      <c r="M589">
        <v>47573</v>
      </c>
      <c r="N589" t="s">
        <v>1149</v>
      </c>
      <c r="O589" s="16"/>
      <c r="Q589" t="s">
        <v>1150</v>
      </c>
    </row>
    <row r="590" spans="1:17" x14ac:dyDescent="0.25">
      <c r="A590">
        <v>800349</v>
      </c>
      <c r="B590">
        <v>4506100007144</v>
      </c>
      <c r="C590">
        <v>4506</v>
      </c>
      <c r="D590">
        <v>100007144</v>
      </c>
      <c r="E590" t="s">
        <v>31</v>
      </c>
      <c r="F590">
        <v>1008</v>
      </c>
      <c r="H590">
        <v>2860</v>
      </c>
      <c r="I590" s="7">
        <v>2860</v>
      </c>
      <c r="J590" s="16">
        <v>44441</v>
      </c>
      <c r="K590" s="16">
        <v>44441</v>
      </c>
      <c r="L590">
        <v>38132</v>
      </c>
      <c r="M590">
        <v>55935</v>
      </c>
      <c r="N590" t="s">
        <v>1151</v>
      </c>
      <c r="O590" s="16"/>
      <c r="Q590" t="s">
        <v>1152</v>
      </c>
    </row>
    <row r="591" spans="1:17" x14ac:dyDescent="0.25">
      <c r="A591">
        <v>800312</v>
      </c>
      <c r="B591">
        <v>4506100007144</v>
      </c>
      <c r="C591">
        <v>4506</v>
      </c>
      <c r="D591">
        <v>100007144</v>
      </c>
      <c r="E591" t="s">
        <v>31</v>
      </c>
      <c r="F591">
        <v>1008</v>
      </c>
      <c r="H591">
        <v>2700</v>
      </c>
      <c r="I591" s="7">
        <v>2700</v>
      </c>
      <c r="J591" s="16">
        <v>44441</v>
      </c>
      <c r="K591" s="16">
        <v>44441</v>
      </c>
      <c r="L591">
        <v>38132</v>
      </c>
      <c r="M591">
        <v>55935</v>
      </c>
      <c r="N591" t="s">
        <v>1153</v>
      </c>
      <c r="O591" s="16"/>
      <c r="Q591" t="s">
        <v>1154</v>
      </c>
    </row>
    <row r="592" spans="1:17" x14ac:dyDescent="0.25">
      <c r="A592">
        <v>800404</v>
      </c>
      <c r="B592">
        <v>4506100007144</v>
      </c>
      <c r="C592">
        <v>4506</v>
      </c>
      <c r="D592">
        <v>100007144</v>
      </c>
      <c r="E592" t="s">
        <v>31</v>
      </c>
      <c r="F592">
        <v>1008</v>
      </c>
      <c r="H592">
        <v>1000</v>
      </c>
      <c r="I592" s="7">
        <v>1000</v>
      </c>
      <c r="J592" s="16">
        <v>44441</v>
      </c>
      <c r="K592" s="16">
        <v>44441</v>
      </c>
      <c r="L592">
        <v>38132</v>
      </c>
      <c r="M592">
        <v>55935</v>
      </c>
      <c r="N592" t="s">
        <v>1155</v>
      </c>
      <c r="O592" s="16"/>
      <c r="Q592" t="s">
        <v>1156</v>
      </c>
    </row>
    <row r="593" spans="1:17" x14ac:dyDescent="0.25">
      <c r="A593">
        <v>4.6684202109020002E+24</v>
      </c>
      <c r="B593">
        <v>4506100007144</v>
      </c>
      <c r="C593">
        <v>4506</v>
      </c>
      <c r="D593">
        <v>100007144</v>
      </c>
      <c r="E593" t="s">
        <v>20</v>
      </c>
      <c r="F593">
        <v>1005</v>
      </c>
      <c r="G593">
        <v>5430</v>
      </c>
      <c r="I593" s="7">
        <v>-5430</v>
      </c>
      <c r="J593" s="16">
        <v>44441</v>
      </c>
      <c r="K593" s="16">
        <v>44441</v>
      </c>
      <c r="L593">
        <v>66545</v>
      </c>
      <c r="M593">
        <v>47573</v>
      </c>
      <c r="N593" t="s">
        <v>1157</v>
      </c>
      <c r="O593" s="16"/>
      <c r="Q593" t="s">
        <v>1158</v>
      </c>
    </row>
    <row r="594" spans="1:17" x14ac:dyDescent="0.25">
      <c r="A594">
        <v>4.6684202109020002E+24</v>
      </c>
      <c r="B594">
        <v>4506100007144</v>
      </c>
      <c r="C594">
        <v>4506</v>
      </c>
      <c r="D594">
        <v>100007144</v>
      </c>
      <c r="E594" t="s">
        <v>20</v>
      </c>
      <c r="F594">
        <v>1005</v>
      </c>
      <c r="G594">
        <v>1000</v>
      </c>
      <c r="I594" s="7">
        <v>-1000</v>
      </c>
      <c r="J594" s="16">
        <v>44441</v>
      </c>
      <c r="K594" s="16">
        <v>44441</v>
      </c>
      <c r="L594">
        <v>66545</v>
      </c>
      <c r="M594">
        <v>47573</v>
      </c>
      <c r="N594" t="s">
        <v>1159</v>
      </c>
      <c r="O594" s="16"/>
      <c r="Q594" t="s">
        <v>1160</v>
      </c>
    </row>
    <row r="595" spans="1:17" x14ac:dyDescent="0.25">
      <c r="A595">
        <v>800270</v>
      </c>
      <c r="B595">
        <v>4506100007144</v>
      </c>
      <c r="C595">
        <v>4506</v>
      </c>
      <c r="D595">
        <v>100007144</v>
      </c>
      <c r="E595" t="s">
        <v>31</v>
      </c>
      <c r="F595">
        <v>1008</v>
      </c>
      <c r="H595">
        <v>1200</v>
      </c>
      <c r="I595" s="7">
        <v>1200</v>
      </c>
      <c r="J595" s="16">
        <v>44441</v>
      </c>
      <c r="K595" s="16">
        <v>44441</v>
      </c>
      <c r="L595">
        <v>38132</v>
      </c>
      <c r="M595">
        <v>55935</v>
      </c>
      <c r="N595" t="s">
        <v>1161</v>
      </c>
      <c r="O595" s="16"/>
      <c r="Q595" t="s">
        <v>1162</v>
      </c>
    </row>
    <row r="596" spans="1:17" x14ac:dyDescent="0.25">
      <c r="A596">
        <v>4.6684202109020002E+24</v>
      </c>
      <c r="B596">
        <v>4506100007144</v>
      </c>
      <c r="C596">
        <v>4506</v>
      </c>
      <c r="D596">
        <v>100007144</v>
      </c>
      <c r="E596" t="s">
        <v>20</v>
      </c>
      <c r="F596">
        <v>1005</v>
      </c>
      <c r="G596">
        <v>15890</v>
      </c>
      <c r="I596" s="7">
        <v>-15890</v>
      </c>
      <c r="J596" s="16">
        <v>44441</v>
      </c>
      <c r="K596" s="16">
        <v>44441</v>
      </c>
      <c r="L596">
        <v>66545</v>
      </c>
      <c r="M596">
        <v>47573</v>
      </c>
      <c r="N596" t="s">
        <v>1163</v>
      </c>
      <c r="O596" s="16"/>
      <c r="Q596" t="s">
        <v>1164</v>
      </c>
    </row>
    <row r="597" spans="1:17" x14ac:dyDescent="0.25">
      <c r="A597">
        <v>4.6684202109020002E+24</v>
      </c>
      <c r="B597">
        <v>4506100007144</v>
      </c>
      <c r="C597">
        <v>4506</v>
      </c>
      <c r="D597">
        <v>100007144</v>
      </c>
      <c r="E597" t="s">
        <v>20</v>
      </c>
      <c r="F597">
        <v>1005</v>
      </c>
      <c r="G597">
        <v>30355</v>
      </c>
      <c r="I597" s="7">
        <v>-30355</v>
      </c>
      <c r="J597" s="16">
        <v>44441</v>
      </c>
      <c r="K597" s="16">
        <v>44441</v>
      </c>
      <c r="L597">
        <v>66545</v>
      </c>
      <c r="M597">
        <v>47573</v>
      </c>
      <c r="N597" t="s">
        <v>1165</v>
      </c>
      <c r="O597" s="16"/>
      <c r="Q597" t="s">
        <v>1166</v>
      </c>
    </row>
    <row r="598" spans="1:17" x14ac:dyDescent="0.25">
      <c r="A598">
        <v>800314</v>
      </c>
      <c r="B598">
        <v>4506100007144</v>
      </c>
      <c r="C598">
        <v>4506</v>
      </c>
      <c r="D598">
        <v>100007144</v>
      </c>
      <c r="E598" t="s">
        <v>31</v>
      </c>
      <c r="F598">
        <v>1008</v>
      </c>
      <c r="H598">
        <v>10600</v>
      </c>
      <c r="I598" s="7">
        <v>10600</v>
      </c>
      <c r="J598" s="16">
        <v>44441</v>
      </c>
      <c r="K598" s="16">
        <v>44441</v>
      </c>
      <c r="L598">
        <v>38132</v>
      </c>
      <c r="M598">
        <v>55935</v>
      </c>
      <c r="N598" t="s">
        <v>1167</v>
      </c>
      <c r="O598" s="16"/>
      <c r="Q598" t="s">
        <v>1168</v>
      </c>
    </row>
    <row r="599" spans="1:17" x14ac:dyDescent="0.25">
      <c r="A599">
        <v>4.6684202109020002E+24</v>
      </c>
      <c r="B599">
        <v>4506100007144</v>
      </c>
      <c r="C599">
        <v>4506</v>
      </c>
      <c r="D599">
        <v>100007144</v>
      </c>
      <c r="E599" t="s">
        <v>20</v>
      </c>
      <c r="F599">
        <v>1005</v>
      </c>
      <c r="G599">
        <v>2860</v>
      </c>
      <c r="I599" s="7">
        <v>-2860</v>
      </c>
      <c r="J599" s="16">
        <v>44441</v>
      </c>
      <c r="K599" s="16">
        <v>44441</v>
      </c>
      <c r="L599">
        <v>66545</v>
      </c>
      <c r="M599">
        <v>47573</v>
      </c>
      <c r="N599" t="s">
        <v>1169</v>
      </c>
      <c r="O599" s="16"/>
      <c r="Q599" t="s">
        <v>1170</v>
      </c>
    </row>
    <row r="600" spans="1:17" x14ac:dyDescent="0.25">
      <c r="A600">
        <v>4.6169202109019998E+24</v>
      </c>
      <c r="B600">
        <v>4530100007144</v>
      </c>
      <c r="C600">
        <v>4530</v>
      </c>
      <c r="D600">
        <v>100007144</v>
      </c>
      <c r="E600" t="s">
        <v>20</v>
      </c>
      <c r="F600">
        <v>1005</v>
      </c>
      <c r="G600">
        <v>58010</v>
      </c>
      <c r="I600" s="7">
        <v>-58010</v>
      </c>
      <c r="J600" s="16">
        <v>44441</v>
      </c>
      <c r="K600" s="16">
        <v>44441</v>
      </c>
      <c r="L600">
        <v>59013</v>
      </c>
      <c r="M600">
        <v>23821</v>
      </c>
      <c r="N600" t="s">
        <v>1171</v>
      </c>
      <c r="O600" s="16"/>
      <c r="Q600" t="s">
        <v>1172</v>
      </c>
    </row>
    <row r="601" spans="1:17" x14ac:dyDescent="0.25">
      <c r="A601">
        <v>800222</v>
      </c>
      <c r="B601">
        <v>4530100007144</v>
      </c>
      <c r="C601">
        <v>4530</v>
      </c>
      <c r="D601">
        <v>100007144</v>
      </c>
      <c r="E601" t="s">
        <v>31</v>
      </c>
      <c r="F601">
        <v>1008</v>
      </c>
      <c r="H601">
        <v>58010</v>
      </c>
      <c r="I601" s="7">
        <v>58010</v>
      </c>
      <c r="J601" s="16">
        <v>44441</v>
      </c>
      <c r="K601" s="16">
        <v>44441</v>
      </c>
      <c r="L601">
        <v>38132</v>
      </c>
      <c r="M601">
        <v>55935</v>
      </c>
      <c r="N601" t="s">
        <v>1173</v>
      </c>
      <c r="O601" s="16"/>
      <c r="Q601" t="s">
        <v>1172</v>
      </c>
    </row>
    <row r="602" spans="1:17" x14ac:dyDescent="0.25">
      <c r="A602">
        <v>4.077320210902E+24</v>
      </c>
      <c r="B602">
        <v>4558100007144</v>
      </c>
      <c r="C602">
        <v>4558</v>
      </c>
      <c r="D602">
        <v>100007144</v>
      </c>
      <c r="E602" t="s">
        <v>20</v>
      </c>
      <c r="F602">
        <v>1005</v>
      </c>
      <c r="G602">
        <v>8900</v>
      </c>
      <c r="I602" s="7">
        <v>-8900</v>
      </c>
      <c r="J602" s="16">
        <v>44441</v>
      </c>
      <c r="K602" s="16">
        <v>44441</v>
      </c>
      <c r="L602">
        <v>27786</v>
      </c>
      <c r="M602">
        <v>33792</v>
      </c>
      <c r="N602" t="s">
        <v>1174</v>
      </c>
      <c r="O602" s="16"/>
      <c r="Q602" t="s">
        <v>98</v>
      </c>
    </row>
    <row r="603" spans="1:17" x14ac:dyDescent="0.25">
      <c r="A603">
        <v>4.5887202109019998E+24</v>
      </c>
      <c r="B603">
        <v>4652100007144</v>
      </c>
      <c r="C603">
        <v>4652</v>
      </c>
      <c r="D603">
        <v>100007144</v>
      </c>
      <c r="E603" t="s">
        <v>20</v>
      </c>
      <c r="F603">
        <v>1005</v>
      </c>
      <c r="G603">
        <v>67620</v>
      </c>
      <c r="I603" s="7">
        <v>-67620</v>
      </c>
      <c r="J603" s="16">
        <v>44441</v>
      </c>
      <c r="K603" s="16">
        <v>44441</v>
      </c>
      <c r="L603">
        <v>61029</v>
      </c>
      <c r="M603">
        <v>70198</v>
      </c>
      <c r="N603" t="s">
        <v>1175</v>
      </c>
      <c r="O603" s="16"/>
      <c r="Q603" t="s">
        <v>339</v>
      </c>
    </row>
    <row r="604" spans="1:17" x14ac:dyDescent="0.25">
      <c r="A604">
        <v>800215</v>
      </c>
      <c r="B604">
        <v>4652100007144</v>
      </c>
      <c r="C604">
        <v>4652</v>
      </c>
      <c r="D604">
        <v>100007144</v>
      </c>
      <c r="E604" t="s">
        <v>31</v>
      </c>
      <c r="F604">
        <v>1008</v>
      </c>
      <c r="H604">
        <v>93844</v>
      </c>
      <c r="I604" s="7">
        <v>93844</v>
      </c>
      <c r="J604" s="16">
        <v>44441</v>
      </c>
      <c r="K604" s="16">
        <v>44441</v>
      </c>
      <c r="L604">
        <v>38132</v>
      </c>
      <c r="M604">
        <v>55935</v>
      </c>
      <c r="N604" t="s">
        <v>1176</v>
      </c>
      <c r="O604" s="16"/>
      <c r="Q604" t="s">
        <v>1177</v>
      </c>
    </row>
    <row r="605" spans="1:17" x14ac:dyDescent="0.25">
      <c r="A605">
        <v>4.5887202109019998E+24</v>
      </c>
      <c r="B605">
        <v>4652100007144</v>
      </c>
      <c r="C605">
        <v>4652</v>
      </c>
      <c r="D605">
        <v>100007144</v>
      </c>
      <c r="E605" t="s">
        <v>20</v>
      </c>
      <c r="F605">
        <v>1005</v>
      </c>
      <c r="G605">
        <v>23760</v>
      </c>
      <c r="I605" s="7">
        <v>-23760</v>
      </c>
      <c r="J605" s="16">
        <v>44441</v>
      </c>
      <c r="K605" s="16">
        <v>44441</v>
      </c>
      <c r="L605">
        <v>61029</v>
      </c>
      <c r="M605">
        <v>70198</v>
      </c>
      <c r="N605" t="s">
        <v>1178</v>
      </c>
      <c r="O605" s="16"/>
      <c r="Q605" t="s">
        <v>336</v>
      </c>
    </row>
    <row r="606" spans="1:17" x14ac:dyDescent="0.25">
      <c r="A606">
        <v>4.5887202109019998E+24</v>
      </c>
      <c r="B606">
        <v>4652100007144</v>
      </c>
      <c r="C606">
        <v>4652</v>
      </c>
      <c r="D606">
        <v>100007144</v>
      </c>
      <c r="E606" t="s">
        <v>20</v>
      </c>
      <c r="F606">
        <v>1005</v>
      </c>
      <c r="G606">
        <v>93844</v>
      </c>
      <c r="I606" s="7">
        <v>-93844</v>
      </c>
      <c r="J606" s="16">
        <v>44441</v>
      </c>
      <c r="K606" s="16">
        <v>44441</v>
      </c>
      <c r="L606">
        <v>61029</v>
      </c>
      <c r="M606">
        <v>70198</v>
      </c>
      <c r="N606" t="s">
        <v>1179</v>
      </c>
      <c r="O606" s="16"/>
      <c r="Q606" t="s">
        <v>1177</v>
      </c>
    </row>
    <row r="607" spans="1:17" x14ac:dyDescent="0.25">
      <c r="A607">
        <v>4.4892202109019999E+24</v>
      </c>
      <c r="B607">
        <v>4653100007144</v>
      </c>
      <c r="C607">
        <v>4653</v>
      </c>
      <c r="D607">
        <v>100007144</v>
      </c>
      <c r="E607" t="s">
        <v>20</v>
      </c>
      <c r="F607">
        <v>1005</v>
      </c>
      <c r="G607">
        <v>2460</v>
      </c>
      <c r="I607" s="7">
        <v>-2460</v>
      </c>
      <c r="J607" s="16">
        <v>44441</v>
      </c>
      <c r="K607" s="16">
        <v>44441</v>
      </c>
      <c r="L607">
        <v>55189</v>
      </c>
      <c r="M607">
        <v>57972</v>
      </c>
      <c r="N607" t="s">
        <v>1180</v>
      </c>
      <c r="O607" s="16"/>
      <c r="Q607" t="s">
        <v>1181</v>
      </c>
    </row>
    <row r="608" spans="1:17" x14ac:dyDescent="0.25">
      <c r="A608">
        <v>4.4892202109019999E+24</v>
      </c>
      <c r="B608">
        <v>4653100007144</v>
      </c>
      <c r="C608">
        <v>4653</v>
      </c>
      <c r="D608">
        <v>100007144</v>
      </c>
      <c r="E608" t="s">
        <v>20</v>
      </c>
      <c r="F608">
        <v>1005</v>
      </c>
      <c r="G608">
        <v>4610</v>
      </c>
      <c r="I608" s="7">
        <v>-4610</v>
      </c>
      <c r="J608" s="16">
        <v>44441</v>
      </c>
      <c r="K608" s="16">
        <v>44441</v>
      </c>
      <c r="L608">
        <v>55189</v>
      </c>
      <c r="M608">
        <v>57972</v>
      </c>
      <c r="N608" t="s">
        <v>1182</v>
      </c>
      <c r="O608" s="16"/>
      <c r="Q608" t="s">
        <v>1183</v>
      </c>
    </row>
    <row r="609" spans="1:17" x14ac:dyDescent="0.25">
      <c r="A609">
        <v>800272</v>
      </c>
      <c r="B609">
        <v>4653100007144</v>
      </c>
      <c r="C609">
        <v>4653</v>
      </c>
      <c r="D609">
        <v>100007144</v>
      </c>
      <c r="E609" t="s">
        <v>31</v>
      </c>
      <c r="F609">
        <v>1008</v>
      </c>
      <c r="H609">
        <v>4610</v>
      </c>
      <c r="I609" s="7">
        <v>4610</v>
      </c>
      <c r="J609" s="16">
        <v>44441</v>
      </c>
      <c r="K609" s="16">
        <v>44441</v>
      </c>
      <c r="L609">
        <v>38132</v>
      </c>
      <c r="M609">
        <v>55935</v>
      </c>
      <c r="N609" t="s">
        <v>1184</v>
      </c>
      <c r="O609" s="16"/>
      <c r="Q609" t="s">
        <v>1183</v>
      </c>
    </row>
    <row r="610" spans="1:17" x14ac:dyDescent="0.25">
      <c r="A610">
        <v>800273</v>
      </c>
      <c r="B610">
        <v>4653100007144</v>
      </c>
      <c r="C610">
        <v>4653</v>
      </c>
      <c r="D610">
        <v>100007144</v>
      </c>
      <c r="E610" t="s">
        <v>31</v>
      </c>
      <c r="F610">
        <v>1008</v>
      </c>
      <c r="H610">
        <v>2460</v>
      </c>
      <c r="I610" s="7">
        <v>2460</v>
      </c>
      <c r="J610" s="16">
        <v>44441</v>
      </c>
      <c r="K610" s="16">
        <v>44441</v>
      </c>
      <c r="L610">
        <v>38132</v>
      </c>
      <c r="M610">
        <v>55935</v>
      </c>
      <c r="N610" t="s">
        <v>1185</v>
      </c>
      <c r="O610" s="16"/>
      <c r="Q610" t="s">
        <v>1181</v>
      </c>
    </row>
    <row r="611" spans="1:17" x14ac:dyDescent="0.25">
      <c r="A611">
        <v>4.4892202109019999E+24</v>
      </c>
      <c r="B611">
        <v>4653100007144</v>
      </c>
      <c r="C611">
        <v>4653</v>
      </c>
      <c r="D611">
        <v>100007144</v>
      </c>
      <c r="E611" t="s">
        <v>20</v>
      </c>
      <c r="F611">
        <v>1005</v>
      </c>
      <c r="G611">
        <v>8850</v>
      </c>
      <c r="I611" s="7">
        <v>-8850</v>
      </c>
      <c r="J611" s="16">
        <v>44441</v>
      </c>
      <c r="K611" s="16">
        <v>44441</v>
      </c>
      <c r="L611">
        <v>55189</v>
      </c>
      <c r="M611">
        <v>57972</v>
      </c>
      <c r="N611" t="s">
        <v>1186</v>
      </c>
      <c r="O611" s="16"/>
      <c r="Q611" t="s">
        <v>342</v>
      </c>
    </row>
    <row r="612" spans="1:17" x14ac:dyDescent="0.25">
      <c r="A612">
        <v>4.5880202109020001E+24</v>
      </c>
      <c r="B612">
        <v>4675100007144</v>
      </c>
      <c r="C612">
        <v>4675</v>
      </c>
      <c r="D612">
        <v>100007144</v>
      </c>
      <c r="E612" t="s">
        <v>20</v>
      </c>
      <c r="F612">
        <v>1005</v>
      </c>
      <c r="G612">
        <v>288080</v>
      </c>
      <c r="I612" s="7">
        <v>-288080</v>
      </c>
      <c r="J612" s="16">
        <v>44441</v>
      </c>
      <c r="K612" s="16">
        <v>44441</v>
      </c>
      <c r="L612">
        <v>61215</v>
      </c>
      <c r="M612">
        <v>34690</v>
      </c>
      <c r="N612" t="s">
        <v>1187</v>
      </c>
      <c r="O612" s="16"/>
      <c r="Q612" t="s">
        <v>1188</v>
      </c>
    </row>
    <row r="613" spans="1:17" x14ac:dyDescent="0.25">
      <c r="A613">
        <v>4.5880202109020001E+24</v>
      </c>
      <c r="B613">
        <v>4675100007144</v>
      </c>
      <c r="C613">
        <v>4675</v>
      </c>
      <c r="D613">
        <v>100007144</v>
      </c>
      <c r="E613" t="s">
        <v>20</v>
      </c>
      <c r="F613">
        <v>1005</v>
      </c>
      <c r="G613">
        <v>100360</v>
      </c>
      <c r="I613" s="7">
        <v>-100360</v>
      </c>
      <c r="J613" s="16">
        <v>44441</v>
      </c>
      <c r="K613" s="16">
        <v>44441</v>
      </c>
      <c r="L613">
        <v>61215</v>
      </c>
      <c r="M613">
        <v>34690</v>
      </c>
      <c r="N613" t="s">
        <v>1189</v>
      </c>
      <c r="O613" s="16"/>
      <c r="Q613" t="s">
        <v>359</v>
      </c>
    </row>
    <row r="614" spans="1:17" x14ac:dyDescent="0.25">
      <c r="A614">
        <v>4.5880202109020001E+24</v>
      </c>
      <c r="B614">
        <v>4675100007144</v>
      </c>
      <c r="C614">
        <v>4675</v>
      </c>
      <c r="D614">
        <v>100007144</v>
      </c>
      <c r="E614" t="s">
        <v>20</v>
      </c>
      <c r="F614">
        <v>1005</v>
      </c>
      <c r="G614">
        <v>171540</v>
      </c>
      <c r="I614" s="7">
        <v>-171540</v>
      </c>
      <c r="J614" s="16">
        <v>44441</v>
      </c>
      <c r="K614" s="16">
        <v>44441</v>
      </c>
      <c r="L614">
        <v>61215</v>
      </c>
      <c r="M614">
        <v>34690</v>
      </c>
      <c r="N614" t="s">
        <v>1190</v>
      </c>
      <c r="O614" s="16"/>
      <c r="Q614" t="s">
        <v>1191</v>
      </c>
    </row>
    <row r="615" spans="1:17" x14ac:dyDescent="0.25">
      <c r="A615">
        <v>4.5880202109020001E+24</v>
      </c>
      <c r="B615">
        <v>4675100007144</v>
      </c>
      <c r="C615">
        <v>4675</v>
      </c>
      <c r="D615">
        <v>100007144</v>
      </c>
      <c r="E615" t="s">
        <v>20</v>
      </c>
      <c r="F615">
        <v>1005</v>
      </c>
      <c r="G615">
        <v>201480</v>
      </c>
      <c r="I615" s="7">
        <v>-201480</v>
      </c>
      <c r="J615" s="16">
        <v>44441</v>
      </c>
      <c r="K615" s="16">
        <v>44441</v>
      </c>
      <c r="L615">
        <v>61215</v>
      </c>
      <c r="M615">
        <v>34690</v>
      </c>
      <c r="N615" t="s">
        <v>1192</v>
      </c>
      <c r="O615" s="16"/>
      <c r="Q615" t="s">
        <v>1193</v>
      </c>
    </row>
    <row r="616" spans="1:17" x14ac:dyDescent="0.25">
      <c r="A616">
        <v>4.5880202109020001E+24</v>
      </c>
      <c r="B616">
        <v>4675100007144</v>
      </c>
      <c r="C616">
        <v>4675</v>
      </c>
      <c r="D616">
        <v>100007144</v>
      </c>
      <c r="E616" t="s">
        <v>20</v>
      </c>
      <c r="F616">
        <v>1005</v>
      </c>
      <c r="G616">
        <v>239410</v>
      </c>
      <c r="I616" s="7">
        <v>-239410</v>
      </c>
      <c r="J616" s="16">
        <v>44441</v>
      </c>
      <c r="K616" s="16">
        <v>44441</v>
      </c>
      <c r="L616">
        <v>61215</v>
      </c>
      <c r="M616">
        <v>34690</v>
      </c>
      <c r="N616" t="s">
        <v>1194</v>
      </c>
      <c r="O616" s="16"/>
      <c r="Q616" t="s">
        <v>1195</v>
      </c>
    </row>
    <row r="617" spans="1:17" x14ac:dyDescent="0.25">
      <c r="A617">
        <v>800236</v>
      </c>
      <c r="B617">
        <v>4675100007144</v>
      </c>
      <c r="C617">
        <v>4675</v>
      </c>
      <c r="D617">
        <v>100007144</v>
      </c>
      <c r="E617" t="s">
        <v>31</v>
      </c>
      <c r="F617">
        <v>1008</v>
      </c>
      <c r="H617">
        <v>78210</v>
      </c>
      <c r="I617" s="7">
        <v>78210</v>
      </c>
      <c r="J617" s="16">
        <v>44441</v>
      </c>
      <c r="K617" s="16">
        <v>44441</v>
      </c>
      <c r="L617">
        <v>38132</v>
      </c>
      <c r="M617">
        <v>55935</v>
      </c>
      <c r="N617" t="s">
        <v>1196</v>
      </c>
      <c r="O617" s="16"/>
      <c r="Q617" t="s">
        <v>1197</v>
      </c>
    </row>
    <row r="618" spans="1:17" x14ac:dyDescent="0.25">
      <c r="A618">
        <v>4.5880202109020001E+24</v>
      </c>
      <c r="B618">
        <v>4675100007144</v>
      </c>
      <c r="C618">
        <v>4675</v>
      </c>
      <c r="D618">
        <v>100007144</v>
      </c>
      <c r="E618" t="s">
        <v>20</v>
      </c>
      <c r="F618">
        <v>1005</v>
      </c>
      <c r="G618">
        <v>3260</v>
      </c>
      <c r="I618" s="7">
        <v>-3260</v>
      </c>
      <c r="J618" s="16">
        <v>44441</v>
      </c>
      <c r="K618" s="16">
        <v>44441</v>
      </c>
      <c r="L618">
        <v>61215</v>
      </c>
      <c r="M618">
        <v>34690</v>
      </c>
      <c r="N618" t="s">
        <v>1198</v>
      </c>
      <c r="O618" s="16"/>
      <c r="Q618" t="s">
        <v>1199</v>
      </c>
    </row>
    <row r="619" spans="1:17" x14ac:dyDescent="0.25">
      <c r="A619">
        <v>800360</v>
      </c>
      <c r="B619">
        <v>4675100007144</v>
      </c>
      <c r="C619">
        <v>4675</v>
      </c>
      <c r="D619">
        <v>100007144</v>
      </c>
      <c r="E619" t="s">
        <v>31</v>
      </c>
      <c r="F619">
        <v>1008</v>
      </c>
      <c r="H619">
        <v>288080</v>
      </c>
      <c r="I619" s="7">
        <v>288080</v>
      </c>
      <c r="J619" s="16">
        <v>44441</v>
      </c>
      <c r="K619" s="16">
        <v>44441</v>
      </c>
      <c r="L619">
        <v>38132</v>
      </c>
      <c r="M619">
        <v>55935</v>
      </c>
      <c r="N619" t="s">
        <v>1200</v>
      </c>
      <c r="O619" s="16"/>
      <c r="Q619" t="s">
        <v>1188</v>
      </c>
    </row>
    <row r="620" spans="1:17" x14ac:dyDescent="0.25">
      <c r="A620">
        <v>4.5880202109020001E+24</v>
      </c>
      <c r="B620">
        <v>4675100007144</v>
      </c>
      <c r="C620">
        <v>4675</v>
      </c>
      <c r="D620">
        <v>100007144</v>
      </c>
      <c r="E620" t="s">
        <v>20</v>
      </c>
      <c r="F620">
        <v>1005</v>
      </c>
      <c r="G620">
        <v>146930</v>
      </c>
      <c r="I620" s="7">
        <v>-146930</v>
      </c>
      <c r="J620" s="16">
        <v>44441</v>
      </c>
      <c r="K620" s="16">
        <v>44441</v>
      </c>
      <c r="L620">
        <v>61215</v>
      </c>
      <c r="M620">
        <v>34690</v>
      </c>
      <c r="N620" t="s">
        <v>1201</v>
      </c>
      <c r="O620" s="16"/>
      <c r="Q620" t="s">
        <v>1202</v>
      </c>
    </row>
    <row r="621" spans="1:17" x14ac:dyDescent="0.25">
      <c r="A621">
        <v>800252</v>
      </c>
      <c r="B621">
        <v>4675100007144</v>
      </c>
      <c r="C621">
        <v>4675</v>
      </c>
      <c r="D621">
        <v>100007144</v>
      </c>
      <c r="E621" t="s">
        <v>31</v>
      </c>
      <c r="F621">
        <v>1008</v>
      </c>
      <c r="H621">
        <v>146930</v>
      </c>
      <c r="I621" s="7">
        <v>146930</v>
      </c>
      <c r="J621" s="16">
        <v>44441</v>
      </c>
      <c r="K621" s="16">
        <v>44441</v>
      </c>
      <c r="L621">
        <v>38132</v>
      </c>
      <c r="M621">
        <v>55935</v>
      </c>
      <c r="N621" t="s">
        <v>1203</v>
      </c>
      <c r="O621" s="16"/>
      <c r="Q621" t="s">
        <v>1202</v>
      </c>
    </row>
    <row r="622" spans="1:17" x14ac:dyDescent="0.25">
      <c r="A622">
        <v>800303</v>
      </c>
      <c r="B622">
        <v>4675100007144</v>
      </c>
      <c r="C622">
        <v>4675</v>
      </c>
      <c r="D622">
        <v>100007144</v>
      </c>
      <c r="E622" t="s">
        <v>31</v>
      </c>
      <c r="F622">
        <v>1008</v>
      </c>
      <c r="H622">
        <v>3260</v>
      </c>
      <c r="I622" s="7">
        <v>3260</v>
      </c>
      <c r="J622" s="16">
        <v>44441</v>
      </c>
      <c r="K622" s="16">
        <v>44441</v>
      </c>
      <c r="L622">
        <v>38132</v>
      </c>
      <c r="M622">
        <v>55935</v>
      </c>
      <c r="N622" t="s">
        <v>1204</v>
      </c>
      <c r="O622" s="16"/>
      <c r="Q622" t="s">
        <v>1199</v>
      </c>
    </row>
    <row r="623" spans="1:17" x14ac:dyDescent="0.25">
      <c r="A623">
        <v>800291</v>
      </c>
      <c r="B623">
        <v>4675100007144</v>
      </c>
      <c r="C623">
        <v>4675</v>
      </c>
      <c r="D623">
        <v>100007144</v>
      </c>
      <c r="E623" t="s">
        <v>31</v>
      </c>
      <c r="F623">
        <v>1008</v>
      </c>
      <c r="H623">
        <v>208670</v>
      </c>
      <c r="I623" s="7">
        <v>208670</v>
      </c>
      <c r="J623" s="16">
        <v>44441</v>
      </c>
      <c r="K623" s="16">
        <v>44441</v>
      </c>
      <c r="L623">
        <v>38132</v>
      </c>
      <c r="M623">
        <v>55935</v>
      </c>
      <c r="N623" t="s">
        <v>1205</v>
      </c>
      <c r="O623" s="16"/>
      <c r="Q623" t="s">
        <v>1206</v>
      </c>
    </row>
    <row r="624" spans="1:17" x14ac:dyDescent="0.25">
      <c r="A624">
        <v>4.5880202109020001E+24</v>
      </c>
      <c r="B624">
        <v>4675100007144</v>
      </c>
      <c r="C624">
        <v>4675</v>
      </c>
      <c r="D624">
        <v>100007144</v>
      </c>
      <c r="E624" t="s">
        <v>20</v>
      </c>
      <c r="F624">
        <v>1005</v>
      </c>
      <c r="G624">
        <v>208670</v>
      </c>
      <c r="I624" s="7">
        <v>-208670</v>
      </c>
      <c r="J624" s="16">
        <v>44441</v>
      </c>
      <c r="K624" s="16">
        <v>44441</v>
      </c>
      <c r="L624">
        <v>61215</v>
      </c>
      <c r="M624">
        <v>34690</v>
      </c>
      <c r="N624" t="s">
        <v>1207</v>
      </c>
      <c r="O624" s="16"/>
      <c r="Q624" t="s">
        <v>1206</v>
      </c>
    </row>
    <row r="625" spans="1:17" x14ac:dyDescent="0.25">
      <c r="A625">
        <v>4.5880202109020001E+24</v>
      </c>
      <c r="B625">
        <v>4675100007144</v>
      </c>
      <c r="C625">
        <v>4675</v>
      </c>
      <c r="D625">
        <v>100007144</v>
      </c>
      <c r="E625" t="s">
        <v>20</v>
      </c>
      <c r="F625">
        <v>1005</v>
      </c>
      <c r="G625">
        <v>90140</v>
      </c>
      <c r="I625" s="7">
        <v>-90140</v>
      </c>
      <c r="J625" s="16">
        <v>44441</v>
      </c>
      <c r="K625" s="16">
        <v>44441</v>
      </c>
      <c r="L625">
        <v>61215</v>
      </c>
      <c r="M625">
        <v>34690</v>
      </c>
      <c r="N625" t="s">
        <v>1208</v>
      </c>
      <c r="O625" s="16"/>
      <c r="Q625" t="s">
        <v>1209</v>
      </c>
    </row>
    <row r="626" spans="1:17" x14ac:dyDescent="0.25">
      <c r="A626">
        <v>800313</v>
      </c>
      <c r="B626">
        <v>4675100007144</v>
      </c>
      <c r="C626">
        <v>4675</v>
      </c>
      <c r="D626">
        <v>100007144</v>
      </c>
      <c r="E626" t="s">
        <v>31</v>
      </c>
      <c r="F626">
        <v>1008</v>
      </c>
      <c r="H626">
        <v>201480</v>
      </c>
      <c r="I626" s="7">
        <v>201480</v>
      </c>
      <c r="J626" s="16">
        <v>44441</v>
      </c>
      <c r="K626" s="16">
        <v>44441</v>
      </c>
      <c r="L626">
        <v>38132</v>
      </c>
      <c r="M626">
        <v>55935</v>
      </c>
      <c r="N626" t="s">
        <v>1210</v>
      </c>
      <c r="O626" s="16"/>
      <c r="Q626" t="s">
        <v>1193</v>
      </c>
    </row>
    <row r="627" spans="1:17" x14ac:dyDescent="0.25">
      <c r="A627">
        <v>4.5880202109020001E+24</v>
      </c>
      <c r="B627">
        <v>4675100007144</v>
      </c>
      <c r="C627">
        <v>4675</v>
      </c>
      <c r="D627">
        <v>100007144</v>
      </c>
      <c r="E627" t="s">
        <v>20</v>
      </c>
      <c r="F627">
        <v>1005</v>
      </c>
      <c r="G627">
        <v>259820</v>
      </c>
      <c r="I627" s="7">
        <v>-259820</v>
      </c>
      <c r="J627" s="16">
        <v>44441</v>
      </c>
      <c r="K627" s="16">
        <v>44441</v>
      </c>
      <c r="L627">
        <v>61215</v>
      </c>
      <c r="M627">
        <v>34690</v>
      </c>
      <c r="N627" t="s">
        <v>1211</v>
      </c>
      <c r="O627" s="16"/>
      <c r="Q627" t="s">
        <v>1212</v>
      </c>
    </row>
    <row r="628" spans="1:17" x14ac:dyDescent="0.25">
      <c r="A628">
        <v>800238</v>
      </c>
      <c r="B628">
        <v>4675100007144</v>
      </c>
      <c r="C628">
        <v>4675</v>
      </c>
      <c r="D628">
        <v>100007144</v>
      </c>
      <c r="E628" t="s">
        <v>31</v>
      </c>
      <c r="F628">
        <v>1008</v>
      </c>
      <c r="H628">
        <v>97970</v>
      </c>
      <c r="I628" s="7">
        <v>97970</v>
      </c>
      <c r="J628" s="16">
        <v>44441</v>
      </c>
      <c r="K628" s="16">
        <v>44441</v>
      </c>
      <c r="L628">
        <v>38132</v>
      </c>
      <c r="M628">
        <v>55935</v>
      </c>
      <c r="N628" t="s">
        <v>1213</v>
      </c>
      <c r="O628" s="16"/>
      <c r="Q628" t="s">
        <v>1214</v>
      </c>
    </row>
    <row r="629" spans="1:17" x14ac:dyDescent="0.25">
      <c r="A629">
        <v>800249</v>
      </c>
      <c r="B629">
        <v>4675100007144</v>
      </c>
      <c r="C629">
        <v>4675</v>
      </c>
      <c r="D629">
        <v>100007144</v>
      </c>
      <c r="E629" t="s">
        <v>31</v>
      </c>
      <c r="F629">
        <v>1008</v>
      </c>
      <c r="H629">
        <v>239410</v>
      </c>
      <c r="I629" s="7">
        <v>239410</v>
      </c>
      <c r="J629" s="16">
        <v>44441</v>
      </c>
      <c r="K629" s="16">
        <v>44441</v>
      </c>
      <c r="L629">
        <v>38132</v>
      </c>
      <c r="M629">
        <v>55935</v>
      </c>
      <c r="N629" t="s">
        <v>1215</v>
      </c>
      <c r="O629" s="16"/>
      <c r="Q629" t="s">
        <v>1195</v>
      </c>
    </row>
    <row r="630" spans="1:17" x14ac:dyDescent="0.25">
      <c r="A630">
        <v>800256</v>
      </c>
      <c r="B630">
        <v>4675100007144</v>
      </c>
      <c r="C630">
        <v>4675</v>
      </c>
      <c r="D630">
        <v>100007144</v>
      </c>
      <c r="E630" t="s">
        <v>31</v>
      </c>
      <c r="F630">
        <v>1008</v>
      </c>
      <c r="H630">
        <v>259820</v>
      </c>
      <c r="I630" s="7">
        <v>259820</v>
      </c>
      <c r="J630" s="16">
        <v>44441</v>
      </c>
      <c r="K630" s="16">
        <v>44441</v>
      </c>
      <c r="L630">
        <v>38132</v>
      </c>
      <c r="M630">
        <v>55935</v>
      </c>
      <c r="N630" t="s">
        <v>1216</v>
      </c>
      <c r="O630" s="16"/>
      <c r="Q630" t="s">
        <v>1212</v>
      </c>
    </row>
    <row r="631" spans="1:17" x14ac:dyDescent="0.25">
      <c r="A631">
        <v>800371</v>
      </c>
      <c r="B631">
        <v>4675100007144</v>
      </c>
      <c r="C631">
        <v>4675</v>
      </c>
      <c r="D631">
        <v>100007144</v>
      </c>
      <c r="E631" t="s">
        <v>31</v>
      </c>
      <c r="F631">
        <v>1008</v>
      </c>
      <c r="H631">
        <v>171540</v>
      </c>
      <c r="I631" s="7">
        <v>171540</v>
      </c>
      <c r="J631" s="16">
        <v>44441</v>
      </c>
      <c r="K631" s="16">
        <v>44441</v>
      </c>
      <c r="L631">
        <v>38132</v>
      </c>
      <c r="M631">
        <v>55935</v>
      </c>
      <c r="N631" t="s">
        <v>1217</v>
      </c>
      <c r="O631" s="16"/>
      <c r="Q631" t="s">
        <v>1191</v>
      </c>
    </row>
    <row r="632" spans="1:17" x14ac:dyDescent="0.25">
      <c r="A632">
        <v>800235</v>
      </c>
      <c r="B632">
        <v>4675100007144</v>
      </c>
      <c r="C632">
        <v>4675</v>
      </c>
      <c r="D632">
        <v>100007144</v>
      </c>
      <c r="E632" t="s">
        <v>31</v>
      </c>
      <c r="F632">
        <v>1008</v>
      </c>
      <c r="H632">
        <v>77740</v>
      </c>
      <c r="I632" s="7">
        <v>77740</v>
      </c>
      <c r="J632" s="16">
        <v>44441</v>
      </c>
      <c r="K632" s="16">
        <v>44441</v>
      </c>
      <c r="L632">
        <v>38132</v>
      </c>
      <c r="M632">
        <v>55935</v>
      </c>
      <c r="N632" t="s">
        <v>1218</v>
      </c>
      <c r="O632" s="16"/>
      <c r="Q632" t="s">
        <v>1219</v>
      </c>
    </row>
    <row r="633" spans="1:17" x14ac:dyDescent="0.25">
      <c r="A633">
        <v>800403</v>
      </c>
      <c r="B633">
        <v>4679100007144</v>
      </c>
      <c r="C633">
        <v>4679</v>
      </c>
      <c r="D633">
        <v>100007144</v>
      </c>
      <c r="E633" t="s">
        <v>31</v>
      </c>
      <c r="F633">
        <v>1008</v>
      </c>
      <c r="H633">
        <v>7140</v>
      </c>
      <c r="I633" s="7">
        <v>7140</v>
      </c>
      <c r="J633" s="16">
        <v>44441</v>
      </c>
      <c r="K633" s="16">
        <v>44441</v>
      </c>
      <c r="L633">
        <v>38132</v>
      </c>
      <c r="M633">
        <v>55935</v>
      </c>
      <c r="N633" t="s">
        <v>1220</v>
      </c>
      <c r="O633" s="16"/>
      <c r="Q633" t="s">
        <v>1221</v>
      </c>
    </row>
    <row r="634" spans="1:17" x14ac:dyDescent="0.25">
      <c r="A634">
        <v>4.3330202109020002E+24</v>
      </c>
      <c r="B634">
        <v>4679100007144</v>
      </c>
      <c r="C634">
        <v>4679</v>
      </c>
      <c r="D634">
        <v>100007144</v>
      </c>
      <c r="E634" t="s">
        <v>20</v>
      </c>
      <c r="F634">
        <v>1005</v>
      </c>
      <c r="G634">
        <v>153220</v>
      </c>
      <c r="I634" s="7">
        <v>-153220</v>
      </c>
      <c r="J634" s="16">
        <v>44441</v>
      </c>
      <c r="K634" s="16">
        <v>44441</v>
      </c>
      <c r="L634">
        <v>46846</v>
      </c>
      <c r="M634">
        <v>70247</v>
      </c>
      <c r="N634" t="s">
        <v>1222</v>
      </c>
      <c r="O634" s="16"/>
      <c r="Q634" t="s">
        <v>1223</v>
      </c>
    </row>
    <row r="635" spans="1:17" x14ac:dyDescent="0.25">
      <c r="A635">
        <v>4.3330202109020002E+24</v>
      </c>
      <c r="B635">
        <v>4679100007144</v>
      </c>
      <c r="C635">
        <v>4679</v>
      </c>
      <c r="D635">
        <v>100007144</v>
      </c>
      <c r="E635" t="s">
        <v>20</v>
      </c>
      <c r="F635">
        <v>1005</v>
      </c>
      <c r="G635">
        <v>188020</v>
      </c>
      <c r="I635" s="7">
        <v>-188020</v>
      </c>
      <c r="J635" s="16">
        <v>44441</v>
      </c>
      <c r="K635" s="16">
        <v>44441</v>
      </c>
      <c r="L635">
        <v>46846</v>
      </c>
      <c r="M635">
        <v>70247</v>
      </c>
      <c r="N635" t="s">
        <v>1224</v>
      </c>
      <c r="O635" s="16"/>
      <c r="Q635" t="s">
        <v>1225</v>
      </c>
    </row>
    <row r="636" spans="1:17" x14ac:dyDescent="0.25">
      <c r="A636">
        <v>800208</v>
      </c>
      <c r="B636">
        <v>4679100007144</v>
      </c>
      <c r="C636">
        <v>4679</v>
      </c>
      <c r="D636">
        <v>100007144</v>
      </c>
      <c r="E636" t="s">
        <v>31</v>
      </c>
      <c r="F636">
        <v>1008</v>
      </c>
      <c r="H636">
        <v>126720</v>
      </c>
      <c r="I636" s="7">
        <v>126720</v>
      </c>
      <c r="J636" s="16">
        <v>44441</v>
      </c>
      <c r="K636" s="16">
        <v>44441</v>
      </c>
      <c r="L636">
        <v>38132</v>
      </c>
      <c r="M636">
        <v>55935</v>
      </c>
      <c r="N636" t="s">
        <v>1226</v>
      </c>
      <c r="O636" s="16"/>
      <c r="Q636" t="s">
        <v>1227</v>
      </c>
    </row>
    <row r="637" spans="1:17" x14ac:dyDescent="0.25">
      <c r="A637">
        <v>4.3330202109020002E+24</v>
      </c>
      <c r="B637">
        <v>4679100007144</v>
      </c>
      <c r="C637">
        <v>4679</v>
      </c>
      <c r="D637">
        <v>100007144</v>
      </c>
      <c r="E637" t="s">
        <v>20</v>
      </c>
      <c r="F637">
        <v>1005</v>
      </c>
      <c r="G637">
        <v>60340</v>
      </c>
      <c r="I637" s="7">
        <v>-60340</v>
      </c>
      <c r="J637" s="16">
        <v>44441</v>
      </c>
      <c r="K637" s="16">
        <v>44441</v>
      </c>
      <c r="L637">
        <v>46846</v>
      </c>
      <c r="M637">
        <v>70247</v>
      </c>
      <c r="N637" t="s">
        <v>1228</v>
      </c>
      <c r="O637" s="16"/>
      <c r="Q637" t="s">
        <v>1229</v>
      </c>
    </row>
    <row r="638" spans="1:17" x14ac:dyDescent="0.25">
      <c r="A638">
        <v>4.3330202109020002E+24</v>
      </c>
      <c r="B638">
        <v>4679100007144</v>
      </c>
      <c r="C638">
        <v>4679</v>
      </c>
      <c r="D638">
        <v>100007144</v>
      </c>
      <c r="E638" t="s">
        <v>20</v>
      </c>
      <c r="F638">
        <v>1005</v>
      </c>
      <c r="G638">
        <v>7140</v>
      </c>
      <c r="I638" s="7">
        <v>-7140</v>
      </c>
      <c r="J638" s="16">
        <v>44441</v>
      </c>
      <c r="K638" s="16">
        <v>44441</v>
      </c>
      <c r="L638">
        <v>46846</v>
      </c>
      <c r="M638">
        <v>70247</v>
      </c>
      <c r="N638" t="s">
        <v>1230</v>
      </c>
      <c r="O638" s="16"/>
      <c r="Q638" t="s">
        <v>1221</v>
      </c>
    </row>
    <row r="639" spans="1:17" x14ac:dyDescent="0.25">
      <c r="A639">
        <v>800315</v>
      </c>
      <c r="B639">
        <v>4679100007144</v>
      </c>
      <c r="C639">
        <v>4679</v>
      </c>
      <c r="D639">
        <v>100007144</v>
      </c>
      <c r="E639" t="s">
        <v>31</v>
      </c>
      <c r="F639">
        <v>1008</v>
      </c>
      <c r="H639">
        <v>176580</v>
      </c>
      <c r="I639" s="7">
        <v>176580</v>
      </c>
      <c r="J639" s="16">
        <v>44441</v>
      </c>
      <c r="K639" s="16">
        <v>44441</v>
      </c>
      <c r="L639">
        <v>38132</v>
      </c>
      <c r="M639">
        <v>55935</v>
      </c>
      <c r="N639" t="s">
        <v>1231</v>
      </c>
      <c r="O639" s="16"/>
      <c r="Q639" t="s">
        <v>1232</v>
      </c>
    </row>
    <row r="640" spans="1:17" x14ac:dyDescent="0.25">
      <c r="A640">
        <v>800210</v>
      </c>
      <c r="B640">
        <v>4679100007144</v>
      </c>
      <c r="C640">
        <v>4679</v>
      </c>
      <c r="D640">
        <v>100007144</v>
      </c>
      <c r="E640" t="s">
        <v>31</v>
      </c>
      <c r="F640">
        <v>1008</v>
      </c>
      <c r="H640">
        <v>95150</v>
      </c>
      <c r="I640" s="7">
        <v>95150</v>
      </c>
      <c r="J640" s="16">
        <v>44441</v>
      </c>
      <c r="K640" s="16">
        <v>44441</v>
      </c>
      <c r="L640">
        <v>38132</v>
      </c>
      <c r="M640">
        <v>55935</v>
      </c>
      <c r="N640" t="s">
        <v>1233</v>
      </c>
      <c r="O640" s="16"/>
      <c r="Q640" t="s">
        <v>1234</v>
      </c>
    </row>
    <row r="641" spans="1:17" x14ac:dyDescent="0.25">
      <c r="A641">
        <v>4.3330202109020002E+24</v>
      </c>
      <c r="B641">
        <v>4679100007144</v>
      </c>
      <c r="C641">
        <v>4679</v>
      </c>
      <c r="D641">
        <v>100007144</v>
      </c>
      <c r="E641" t="s">
        <v>20</v>
      </c>
      <c r="F641">
        <v>1005</v>
      </c>
      <c r="G641">
        <v>108280</v>
      </c>
      <c r="I641" s="7">
        <v>-108280</v>
      </c>
      <c r="J641" s="16">
        <v>44441</v>
      </c>
      <c r="K641" s="16">
        <v>44441</v>
      </c>
      <c r="L641">
        <v>46846</v>
      </c>
      <c r="M641">
        <v>70247</v>
      </c>
      <c r="N641" t="s">
        <v>1235</v>
      </c>
      <c r="O641" s="16"/>
      <c r="Q641" t="s">
        <v>1236</v>
      </c>
    </row>
    <row r="642" spans="1:17" x14ac:dyDescent="0.25">
      <c r="A642">
        <v>4.3330202109020002E+24</v>
      </c>
      <c r="B642">
        <v>4679100007144</v>
      </c>
      <c r="C642">
        <v>4679</v>
      </c>
      <c r="D642">
        <v>100007144</v>
      </c>
      <c r="E642" t="s">
        <v>20</v>
      </c>
      <c r="F642">
        <v>1005</v>
      </c>
      <c r="G642">
        <v>176580</v>
      </c>
      <c r="I642" s="7">
        <v>-176580</v>
      </c>
      <c r="J642" s="16">
        <v>44441</v>
      </c>
      <c r="K642" s="16">
        <v>44441</v>
      </c>
      <c r="L642">
        <v>46846</v>
      </c>
      <c r="M642">
        <v>70247</v>
      </c>
      <c r="N642" t="s">
        <v>1237</v>
      </c>
      <c r="O642" s="16"/>
      <c r="Q642" t="s">
        <v>1238</v>
      </c>
    </row>
    <row r="643" spans="1:17" x14ac:dyDescent="0.25">
      <c r="A643">
        <v>4.3330202109020002E+24</v>
      </c>
      <c r="B643">
        <v>4679100007144</v>
      </c>
      <c r="C643">
        <v>4679</v>
      </c>
      <c r="D643">
        <v>100007144</v>
      </c>
      <c r="E643" t="s">
        <v>20</v>
      </c>
      <c r="F643">
        <v>1005</v>
      </c>
      <c r="G643">
        <v>5990</v>
      </c>
      <c r="I643" s="7">
        <v>-5990</v>
      </c>
      <c r="J643" s="16">
        <v>44441</v>
      </c>
      <c r="K643" s="16">
        <v>44441</v>
      </c>
      <c r="L643">
        <v>46846</v>
      </c>
      <c r="M643">
        <v>70247</v>
      </c>
      <c r="N643" t="s">
        <v>1239</v>
      </c>
      <c r="O643" s="16"/>
      <c r="Q643" t="s">
        <v>60</v>
      </c>
    </row>
    <row r="644" spans="1:17" x14ac:dyDescent="0.25">
      <c r="A644">
        <v>4.3330202109020002E+24</v>
      </c>
      <c r="B644">
        <v>4679100007144</v>
      </c>
      <c r="C644">
        <v>4679</v>
      </c>
      <c r="D644">
        <v>100007144</v>
      </c>
      <c r="E644" t="s">
        <v>20</v>
      </c>
      <c r="F644">
        <v>1005</v>
      </c>
      <c r="G644">
        <v>132820</v>
      </c>
      <c r="I644" s="7">
        <v>-132820</v>
      </c>
      <c r="J644" s="16">
        <v>44441</v>
      </c>
      <c r="K644" s="16">
        <v>44441</v>
      </c>
      <c r="L644">
        <v>46846</v>
      </c>
      <c r="M644">
        <v>70247</v>
      </c>
      <c r="N644" t="s">
        <v>1240</v>
      </c>
      <c r="O644" s="16"/>
      <c r="Q644" t="s">
        <v>1241</v>
      </c>
    </row>
    <row r="645" spans="1:17" x14ac:dyDescent="0.25">
      <c r="A645">
        <v>800209</v>
      </c>
      <c r="B645">
        <v>4679100007144</v>
      </c>
      <c r="C645">
        <v>4679</v>
      </c>
      <c r="D645">
        <v>100007144</v>
      </c>
      <c r="E645" t="s">
        <v>31</v>
      </c>
      <c r="F645">
        <v>1008</v>
      </c>
      <c r="H645">
        <v>188020</v>
      </c>
      <c r="I645" s="7">
        <v>188020</v>
      </c>
      <c r="J645" s="16">
        <v>44441</v>
      </c>
      <c r="K645" s="16">
        <v>44441</v>
      </c>
      <c r="L645">
        <v>38132</v>
      </c>
      <c r="M645">
        <v>55935</v>
      </c>
      <c r="N645" t="s">
        <v>1242</v>
      </c>
      <c r="O645" s="16"/>
      <c r="Q645" t="s">
        <v>1225</v>
      </c>
    </row>
    <row r="646" spans="1:17" x14ac:dyDescent="0.25">
      <c r="A646">
        <v>4.3330202109020002E+24</v>
      </c>
      <c r="B646">
        <v>4679100007144</v>
      </c>
      <c r="C646">
        <v>4679</v>
      </c>
      <c r="D646">
        <v>100007144</v>
      </c>
      <c r="E646" t="s">
        <v>20</v>
      </c>
      <c r="F646">
        <v>1005</v>
      </c>
      <c r="G646">
        <v>104050</v>
      </c>
      <c r="I646" s="7">
        <v>-104050</v>
      </c>
      <c r="J646" s="16">
        <v>44441</v>
      </c>
      <c r="K646" s="16">
        <v>44441</v>
      </c>
      <c r="L646">
        <v>46846</v>
      </c>
      <c r="M646">
        <v>70247</v>
      </c>
      <c r="N646" t="s">
        <v>1243</v>
      </c>
      <c r="O646" s="16"/>
      <c r="Q646" t="s">
        <v>1244</v>
      </c>
    </row>
    <row r="647" spans="1:17" x14ac:dyDescent="0.25">
      <c r="A647">
        <v>800214</v>
      </c>
      <c r="B647">
        <v>4679100007144</v>
      </c>
      <c r="C647">
        <v>4679</v>
      </c>
      <c r="D647">
        <v>100007144</v>
      </c>
      <c r="E647" t="s">
        <v>31</v>
      </c>
      <c r="F647">
        <v>1008</v>
      </c>
      <c r="H647">
        <v>104050</v>
      </c>
      <c r="I647" s="7">
        <v>104050</v>
      </c>
      <c r="J647" s="16">
        <v>44441</v>
      </c>
      <c r="K647" s="16">
        <v>44441</v>
      </c>
      <c r="L647">
        <v>38132</v>
      </c>
      <c r="M647">
        <v>55935</v>
      </c>
      <c r="N647" t="s">
        <v>1245</v>
      </c>
      <c r="O647" s="16"/>
      <c r="Q647" t="s">
        <v>1244</v>
      </c>
    </row>
    <row r="648" spans="1:17" x14ac:dyDescent="0.25">
      <c r="A648">
        <v>800212</v>
      </c>
      <c r="B648">
        <v>4679100007144</v>
      </c>
      <c r="C648">
        <v>4679</v>
      </c>
      <c r="D648">
        <v>100007144</v>
      </c>
      <c r="E648" t="s">
        <v>31</v>
      </c>
      <c r="F648">
        <v>1008</v>
      </c>
      <c r="H648">
        <v>153220</v>
      </c>
      <c r="I648" s="7">
        <v>153220</v>
      </c>
      <c r="J648" s="16">
        <v>44441</v>
      </c>
      <c r="K648" s="16">
        <v>44441</v>
      </c>
      <c r="L648">
        <v>38132</v>
      </c>
      <c r="M648">
        <v>55935</v>
      </c>
      <c r="N648" t="s">
        <v>1246</v>
      </c>
      <c r="O648" s="16"/>
      <c r="Q648" t="s">
        <v>1223</v>
      </c>
    </row>
    <row r="649" spans="1:17" x14ac:dyDescent="0.25">
      <c r="A649">
        <v>800211</v>
      </c>
      <c r="B649">
        <v>4679100007144</v>
      </c>
      <c r="C649">
        <v>4679</v>
      </c>
      <c r="D649">
        <v>100007144</v>
      </c>
      <c r="E649" t="s">
        <v>31</v>
      </c>
      <c r="F649">
        <v>1008</v>
      </c>
      <c r="H649">
        <v>60340</v>
      </c>
      <c r="I649" s="7">
        <v>60340</v>
      </c>
      <c r="J649" s="16">
        <v>44441</v>
      </c>
      <c r="K649" s="16">
        <v>44441</v>
      </c>
      <c r="L649">
        <v>38132</v>
      </c>
      <c r="M649">
        <v>55935</v>
      </c>
      <c r="N649" t="s">
        <v>1247</v>
      </c>
      <c r="O649" s="16"/>
      <c r="Q649" t="s">
        <v>1229</v>
      </c>
    </row>
    <row r="650" spans="1:17" x14ac:dyDescent="0.25">
      <c r="A650">
        <v>800218</v>
      </c>
      <c r="B650">
        <v>4679100007144</v>
      </c>
      <c r="C650">
        <v>4679</v>
      </c>
      <c r="D650">
        <v>100007144</v>
      </c>
      <c r="E650" t="s">
        <v>31</v>
      </c>
      <c r="F650">
        <v>1008</v>
      </c>
      <c r="H650">
        <v>108280</v>
      </c>
      <c r="I650" s="7">
        <v>108280</v>
      </c>
      <c r="J650" s="16">
        <v>44441</v>
      </c>
      <c r="K650" s="16">
        <v>44441</v>
      </c>
      <c r="L650">
        <v>38132</v>
      </c>
      <c r="M650">
        <v>55935</v>
      </c>
      <c r="N650" t="s">
        <v>1248</v>
      </c>
      <c r="O650" s="16"/>
      <c r="Q650" t="s">
        <v>1236</v>
      </c>
    </row>
    <row r="651" spans="1:17" x14ac:dyDescent="0.25">
      <c r="A651">
        <v>4.3330202109020002E+24</v>
      </c>
      <c r="B651">
        <v>4679100007144</v>
      </c>
      <c r="C651">
        <v>4679</v>
      </c>
      <c r="D651">
        <v>100007144</v>
      </c>
      <c r="E651" t="s">
        <v>20</v>
      </c>
      <c r="F651">
        <v>1005</v>
      </c>
      <c r="G651">
        <v>126720</v>
      </c>
      <c r="I651" s="7">
        <v>-126720</v>
      </c>
      <c r="J651" s="16">
        <v>44441</v>
      </c>
      <c r="K651" s="16">
        <v>44441</v>
      </c>
      <c r="L651">
        <v>46846</v>
      </c>
      <c r="M651">
        <v>70247</v>
      </c>
      <c r="N651" t="s">
        <v>1249</v>
      </c>
      <c r="O651" s="16"/>
      <c r="Q651" t="s">
        <v>1227</v>
      </c>
    </row>
    <row r="652" spans="1:17" x14ac:dyDescent="0.25">
      <c r="A652">
        <v>800405</v>
      </c>
      <c r="B652">
        <v>4679100007144</v>
      </c>
      <c r="C652">
        <v>4679</v>
      </c>
      <c r="D652">
        <v>100007144</v>
      </c>
      <c r="E652" t="s">
        <v>31</v>
      </c>
      <c r="F652">
        <v>1008</v>
      </c>
      <c r="H652">
        <v>74950</v>
      </c>
      <c r="I652" s="7">
        <v>74950</v>
      </c>
      <c r="J652" s="16">
        <v>44441</v>
      </c>
      <c r="K652" s="16">
        <v>44441</v>
      </c>
      <c r="L652">
        <v>38132</v>
      </c>
      <c r="M652">
        <v>55935</v>
      </c>
      <c r="N652" t="s">
        <v>1250</v>
      </c>
      <c r="O652" s="16"/>
      <c r="Q652" t="s">
        <v>1251</v>
      </c>
    </row>
    <row r="653" spans="1:17" x14ac:dyDescent="0.25">
      <c r="A653">
        <v>4.3330202109020002E+24</v>
      </c>
      <c r="B653">
        <v>4679100007144</v>
      </c>
      <c r="C653">
        <v>4679</v>
      </c>
      <c r="D653">
        <v>100007144</v>
      </c>
      <c r="E653" t="s">
        <v>20</v>
      </c>
      <c r="F653">
        <v>1005</v>
      </c>
      <c r="G653">
        <v>74950</v>
      </c>
      <c r="I653" s="7">
        <v>-74950</v>
      </c>
      <c r="J653" s="16">
        <v>44441</v>
      </c>
      <c r="K653" s="16">
        <v>44441</v>
      </c>
      <c r="L653">
        <v>46846</v>
      </c>
      <c r="M653">
        <v>70247</v>
      </c>
      <c r="N653" t="s">
        <v>1252</v>
      </c>
      <c r="O653" s="16"/>
      <c r="Q653" t="s">
        <v>1251</v>
      </c>
    </row>
    <row r="654" spans="1:17" x14ac:dyDescent="0.25">
      <c r="A654">
        <v>4.3330202109020002E+24</v>
      </c>
      <c r="B654">
        <v>4679100007144</v>
      </c>
      <c r="C654">
        <v>4679</v>
      </c>
      <c r="D654">
        <v>100007144</v>
      </c>
      <c r="E654" t="s">
        <v>20</v>
      </c>
      <c r="F654">
        <v>1005</v>
      </c>
      <c r="G654">
        <v>95150</v>
      </c>
      <c r="I654" s="7">
        <v>-95150</v>
      </c>
      <c r="J654" s="16">
        <v>44441</v>
      </c>
      <c r="K654" s="16">
        <v>44441</v>
      </c>
      <c r="L654">
        <v>46846</v>
      </c>
      <c r="M654">
        <v>70247</v>
      </c>
      <c r="N654" t="s">
        <v>1253</v>
      </c>
      <c r="O654" s="16"/>
      <c r="Q654" t="s">
        <v>1234</v>
      </c>
    </row>
    <row r="655" spans="1:17" x14ac:dyDescent="0.25">
      <c r="A655">
        <v>800216</v>
      </c>
      <c r="B655">
        <v>4679100007144</v>
      </c>
      <c r="C655">
        <v>4679</v>
      </c>
      <c r="D655">
        <v>100007144</v>
      </c>
      <c r="E655" t="s">
        <v>31</v>
      </c>
      <c r="F655">
        <v>1008</v>
      </c>
      <c r="H655">
        <v>132820</v>
      </c>
      <c r="I655" s="7">
        <v>132820</v>
      </c>
      <c r="J655" s="16">
        <v>44441</v>
      </c>
      <c r="K655" s="16">
        <v>44441</v>
      </c>
      <c r="L655">
        <v>38132</v>
      </c>
      <c r="M655">
        <v>55935</v>
      </c>
      <c r="N655" t="s">
        <v>1254</v>
      </c>
      <c r="O655" s="16"/>
      <c r="Q655" t="s">
        <v>1241</v>
      </c>
    </row>
    <row r="656" spans="1:17" x14ac:dyDescent="0.25">
      <c r="A656">
        <v>800352</v>
      </c>
      <c r="B656">
        <v>4715100007144</v>
      </c>
      <c r="C656">
        <v>4715</v>
      </c>
      <c r="D656">
        <v>100007144</v>
      </c>
      <c r="E656" t="s">
        <v>31</v>
      </c>
      <c r="F656">
        <v>1008</v>
      </c>
      <c r="H656">
        <v>19540</v>
      </c>
      <c r="I656" s="7">
        <v>19540</v>
      </c>
      <c r="J656" s="16">
        <v>44441</v>
      </c>
      <c r="K656" s="16">
        <v>44441</v>
      </c>
      <c r="L656">
        <v>38132</v>
      </c>
      <c r="M656">
        <v>55935</v>
      </c>
      <c r="N656" t="s">
        <v>1255</v>
      </c>
      <c r="O656" s="16"/>
      <c r="Q656" t="s">
        <v>1256</v>
      </c>
    </row>
    <row r="657" spans="1:17" x14ac:dyDescent="0.25">
      <c r="A657">
        <v>4.6936202109020001E+24</v>
      </c>
      <c r="B657">
        <v>4715100007144</v>
      </c>
      <c r="C657">
        <v>4715</v>
      </c>
      <c r="D657">
        <v>100007144</v>
      </c>
      <c r="E657" t="s">
        <v>20</v>
      </c>
      <c r="F657">
        <v>1005</v>
      </c>
      <c r="G657">
        <v>22140</v>
      </c>
      <c r="I657" s="7">
        <v>-22140</v>
      </c>
      <c r="J657" s="16">
        <v>44441</v>
      </c>
      <c r="K657" s="16">
        <v>44441</v>
      </c>
      <c r="L657">
        <v>68022</v>
      </c>
      <c r="M657">
        <v>32328</v>
      </c>
      <c r="N657" t="s">
        <v>1257</v>
      </c>
      <c r="O657" s="16"/>
      <c r="Q657" t="s">
        <v>1258</v>
      </c>
    </row>
    <row r="658" spans="1:17" x14ac:dyDescent="0.25">
      <c r="A658">
        <v>800372</v>
      </c>
      <c r="B658">
        <v>4715100007144</v>
      </c>
      <c r="C658">
        <v>4715</v>
      </c>
      <c r="D658">
        <v>100007144</v>
      </c>
      <c r="E658" t="s">
        <v>31</v>
      </c>
      <c r="F658">
        <v>1008</v>
      </c>
      <c r="H658">
        <v>22140</v>
      </c>
      <c r="I658" s="7">
        <v>22140</v>
      </c>
      <c r="J658" s="16">
        <v>44441</v>
      </c>
      <c r="K658" s="16">
        <v>44441</v>
      </c>
      <c r="L658">
        <v>38132</v>
      </c>
      <c r="M658">
        <v>55935</v>
      </c>
      <c r="N658" t="s">
        <v>1259</v>
      </c>
      <c r="O658" s="16"/>
      <c r="Q658" t="s">
        <v>1258</v>
      </c>
    </row>
    <row r="659" spans="1:17" x14ac:dyDescent="0.25">
      <c r="A659">
        <v>800341</v>
      </c>
      <c r="B659">
        <v>4715100007144</v>
      </c>
      <c r="C659">
        <v>4715</v>
      </c>
      <c r="D659">
        <v>100007144</v>
      </c>
      <c r="E659" t="s">
        <v>31</v>
      </c>
      <c r="F659">
        <v>1008</v>
      </c>
      <c r="H659">
        <v>10160</v>
      </c>
      <c r="I659" s="7">
        <v>10160</v>
      </c>
      <c r="J659" s="16">
        <v>44441</v>
      </c>
      <c r="K659" s="16">
        <v>44441</v>
      </c>
      <c r="L659">
        <v>38132</v>
      </c>
      <c r="M659">
        <v>55935</v>
      </c>
      <c r="N659" t="s">
        <v>1260</v>
      </c>
      <c r="O659" s="16"/>
      <c r="Q659" t="s">
        <v>1261</v>
      </c>
    </row>
    <row r="660" spans="1:17" x14ac:dyDescent="0.25">
      <c r="A660">
        <v>4.6936202109020001E+24</v>
      </c>
      <c r="B660">
        <v>4715100007144</v>
      </c>
      <c r="C660">
        <v>4715</v>
      </c>
      <c r="D660">
        <v>100007144</v>
      </c>
      <c r="E660" t="s">
        <v>20</v>
      </c>
      <c r="F660">
        <v>1005</v>
      </c>
      <c r="G660">
        <v>128966</v>
      </c>
      <c r="I660" s="7">
        <v>-128966</v>
      </c>
      <c r="J660" s="16">
        <v>44441</v>
      </c>
      <c r="K660" s="16">
        <v>44441</v>
      </c>
      <c r="L660">
        <v>68022</v>
      </c>
      <c r="M660">
        <v>32328</v>
      </c>
      <c r="N660" t="s">
        <v>1262</v>
      </c>
      <c r="O660" s="16"/>
      <c r="Q660" t="s">
        <v>1263</v>
      </c>
    </row>
    <row r="661" spans="1:17" x14ac:dyDescent="0.25">
      <c r="A661">
        <v>800429</v>
      </c>
      <c r="B661">
        <v>4715100007144</v>
      </c>
      <c r="C661">
        <v>4715</v>
      </c>
      <c r="D661">
        <v>100007144</v>
      </c>
      <c r="E661" t="s">
        <v>31</v>
      </c>
      <c r="F661">
        <v>1008</v>
      </c>
      <c r="H661">
        <v>128966</v>
      </c>
      <c r="I661" s="7">
        <v>128966</v>
      </c>
      <c r="J661" s="16">
        <v>44441</v>
      </c>
      <c r="K661" s="16">
        <v>44441</v>
      </c>
      <c r="L661">
        <v>38132</v>
      </c>
      <c r="M661">
        <v>55935</v>
      </c>
      <c r="N661" t="s">
        <v>1264</v>
      </c>
      <c r="O661" s="16"/>
      <c r="Q661" t="s">
        <v>443</v>
      </c>
    </row>
    <row r="662" spans="1:17" x14ac:dyDescent="0.25">
      <c r="A662">
        <v>4.6936202109020001E+24</v>
      </c>
      <c r="B662">
        <v>4715100007144</v>
      </c>
      <c r="C662">
        <v>4715</v>
      </c>
      <c r="D662">
        <v>100007144</v>
      </c>
      <c r="E662" t="s">
        <v>20</v>
      </c>
      <c r="F662">
        <v>1005</v>
      </c>
      <c r="G662">
        <v>10160</v>
      </c>
      <c r="I662" s="7">
        <v>-10160</v>
      </c>
      <c r="J662" s="16">
        <v>44441</v>
      </c>
      <c r="K662" s="16">
        <v>44441</v>
      </c>
      <c r="L662">
        <v>68022</v>
      </c>
      <c r="M662">
        <v>32328</v>
      </c>
      <c r="N662" t="s">
        <v>1265</v>
      </c>
      <c r="O662" s="16"/>
      <c r="Q662" t="s">
        <v>1261</v>
      </c>
    </row>
    <row r="663" spans="1:17" x14ac:dyDescent="0.25">
      <c r="A663">
        <v>4.6936202109020001E+24</v>
      </c>
      <c r="B663">
        <v>4715100007144</v>
      </c>
      <c r="C663">
        <v>4715</v>
      </c>
      <c r="D663">
        <v>100007144</v>
      </c>
      <c r="E663" t="s">
        <v>20</v>
      </c>
      <c r="F663">
        <v>1005</v>
      </c>
      <c r="G663">
        <v>55790</v>
      </c>
      <c r="I663" s="7">
        <v>-55790</v>
      </c>
      <c r="J663" s="16">
        <v>44441</v>
      </c>
      <c r="K663" s="16">
        <v>44441</v>
      </c>
      <c r="L663">
        <v>68022</v>
      </c>
      <c r="M663">
        <v>32328</v>
      </c>
      <c r="N663" t="s">
        <v>1266</v>
      </c>
      <c r="O663" s="16"/>
      <c r="Q663" t="s">
        <v>1267</v>
      </c>
    </row>
    <row r="664" spans="1:17" x14ac:dyDescent="0.25">
      <c r="A664">
        <v>800304</v>
      </c>
      <c r="B664">
        <v>4715100007144</v>
      </c>
      <c r="C664">
        <v>4715</v>
      </c>
      <c r="D664">
        <v>100007144</v>
      </c>
      <c r="E664" t="s">
        <v>31</v>
      </c>
      <c r="F664">
        <v>1008</v>
      </c>
      <c r="H664">
        <v>55790</v>
      </c>
      <c r="I664" s="7">
        <v>55790</v>
      </c>
      <c r="J664" s="16">
        <v>44441</v>
      </c>
      <c r="K664" s="16">
        <v>44441</v>
      </c>
      <c r="L664">
        <v>38132</v>
      </c>
      <c r="M664">
        <v>55935</v>
      </c>
      <c r="N664" t="s">
        <v>1268</v>
      </c>
      <c r="O664" s="16"/>
      <c r="Q664" t="s">
        <v>1269</v>
      </c>
    </row>
    <row r="665" spans="1:17" x14ac:dyDescent="0.25">
      <c r="A665">
        <v>4.6936202109020001E+24</v>
      </c>
      <c r="B665">
        <v>4715100007144</v>
      </c>
      <c r="C665">
        <v>4715</v>
      </c>
      <c r="D665">
        <v>100007144</v>
      </c>
      <c r="E665" t="s">
        <v>20</v>
      </c>
      <c r="F665">
        <v>1005</v>
      </c>
      <c r="G665">
        <v>19540</v>
      </c>
      <c r="I665" s="7">
        <v>-19540</v>
      </c>
      <c r="J665" s="16">
        <v>44441</v>
      </c>
      <c r="K665" s="16">
        <v>44441</v>
      </c>
      <c r="L665">
        <v>68022</v>
      </c>
      <c r="M665">
        <v>32328</v>
      </c>
      <c r="N665" t="s">
        <v>1270</v>
      </c>
      <c r="O665" s="16"/>
      <c r="Q665" t="s">
        <v>1256</v>
      </c>
    </row>
    <row r="666" spans="1:17" x14ac:dyDescent="0.25">
      <c r="A666">
        <v>4.381320210902E+24</v>
      </c>
      <c r="B666">
        <v>4614100007144</v>
      </c>
      <c r="C666">
        <v>4614</v>
      </c>
      <c r="D666">
        <v>100007144</v>
      </c>
      <c r="E666" t="s">
        <v>20</v>
      </c>
      <c r="F666">
        <v>1005</v>
      </c>
      <c r="G666">
        <v>5000</v>
      </c>
      <c r="I666" s="7">
        <v>-5000</v>
      </c>
      <c r="J666" s="16">
        <v>44441</v>
      </c>
      <c r="K666" s="16">
        <v>44441</v>
      </c>
      <c r="L666">
        <v>20070</v>
      </c>
      <c r="M666">
        <v>21906</v>
      </c>
      <c r="N666" t="s">
        <v>1271</v>
      </c>
      <c r="O666" s="16"/>
      <c r="Q666" t="s">
        <v>1272</v>
      </c>
    </row>
    <row r="667" spans="1:17" x14ac:dyDescent="0.25">
      <c r="A667">
        <v>800385</v>
      </c>
      <c r="B667">
        <v>4614100007144</v>
      </c>
      <c r="C667">
        <v>4614</v>
      </c>
      <c r="D667">
        <v>100007144</v>
      </c>
      <c r="E667" t="s">
        <v>31</v>
      </c>
      <c r="F667">
        <v>1008</v>
      </c>
      <c r="H667">
        <v>30000</v>
      </c>
      <c r="I667" s="7">
        <v>30000</v>
      </c>
      <c r="J667" s="16">
        <v>44441</v>
      </c>
      <c r="K667" s="16">
        <v>44441</v>
      </c>
      <c r="L667">
        <v>38132</v>
      </c>
      <c r="M667">
        <v>55935</v>
      </c>
      <c r="N667" t="s">
        <v>1273</v>
      </c>
      <c r="O667" s="16"/>
      <c r="Q667" t="s">
        <v>1274</v>
      </c>
    </row>
    <row r="668" spans="1:17" x14ac:dyDescent="0.25">
      <c r="A668">
        <v>800375</v>
      </c>
      <c r="B668">
        <v>4614100007144</v>
      </c>
      <c r="C668">
        <v>4614</v>
      </c>
      <c r="D668">
        <v>100007144</v>
      </c>
      <c r="E668" t="s">
        <v>31</v>
      </c>
      <c r="F668">
        <v>1008</v>
      </c>
      <c r="H668">
        <v>60000</v>
      </c>
      <c r="I668" s="7">
        <v>60000</v>
      </c>
      <c r="J668" s="16">
        <v>44441</v>
      </c>
      <c r="K668" s="16">
        <v>44441</v>
      </c>
      <c r="L668">
        <v>38132</v>
      </c>
      <c r="M668">
        <v>55935</v>
      </c>
      <c r="N668" t="s">
        <v>1275</v>
      </c>
      <c r="O668" s="16"/>
      <c r="Q668" t="s">
        <v>1276</v>
      </c>
    </row>
    <row r="669" spans="1:17" x14ac:dyDescent="0.25">
      <c r="A669">
        <v>4.381320210902E+24</v>
      </c>
      <c r="B669">
        <v>4614100007144</v>
      </c>
      <c r="C669">
        <v>4614</v>
      </c>
      <c r="D669">
        <v>100007144</v>
      </c>
      <c r="E669" t="s">
        <v>20</v>
      </c>
      <c r="F669">
        <v>1005</v>
      </c>
      <c r="G669">
        <v>70770</v>
      </c>
      <c r="I669" s="7">
        <v>-70770</v>
      </c>
      <c r="J669" s="16">
        <v>44441</v>
      </c>
      <c r="K669" s="16">
        <v>44441</v>
      </c>
      <c r="L669">
        <v>20070</v>
      </c>
      <c r="M669">
        <v>21906</v>
      </c>
      <c r="N669" t="s">
        <v>1277</v>
      </c>
      <c r="O669" s="16"/>
      <c r="Q669" t="s">
        <v>1278</v>
      </c>
    </row>
    <row r="670" spans="1:17" x14ac:dyDescent="0.25">
      <c r="A670">
        <v>800270</v>
      </c>
      <c r="B670">
        <v>4614100007144</v>
      </c>
      <c r="C670">
        <v>4614</v>
      </c>
      <c r="D670">
        <v>100007144</v>
      </c>
      <c r="E670" t="s">
        <v>31</v>
      </c>
      <c r="F670">
        <v>1008</v>
      </c>
      <c r="H670">
        <v>70770</v>
      </c>
      <c r="I670" s="7">
        <v>70770</v>
      </c>
      <c r="J670" s="16">
        <v>44441</v>
      </c>
      <c r="K670" s="16">
        <v>44441</v>
      </c>
      <c r="L670">
        <v>38132</v>
      </c>
      <c r="M670">
        <v>55935</v>
      </c>
      <c r="N670" t="s">
        <v>1279</v>
      </c>
      <c r="O670" s="16"/>
      <c r="Q670" t="s">
        <v>1280</v>
      </c>
    </row>
    <row r="671" spans="1:17" x14ac:dyDescent="0.25">
      <c r="A671">
        <v>800302</v>
      </c>
      <c r="B671">
        <v>4614100007144</v>
      </c>
      <c r="C671">
        <v>4614</v>
      </c>
      <c r="D671">
        <v>100007144</v>
      </c>
      <c r="E671" t="s">
        <v>31</v>
      </c>
      <c r="F671">
        <v>1008</v>
      </c>
      <c r="H671">
        <v>10000</v>
      </c>
      <c r="I671" s="7">
        <v>10000</v>
      </c>
      <c r="J671" s="16">
        <v>44441</v>
      </c>
      <c r="K671" s="16">
        <v>44441</v>
      </c>
      <c r="L671">
        <v>38132</v>
      </c>
      <c r="M671">
        <v>55935</v>
      </c>
      <c r="N671" t="s">
        <v>1281</v>
      </c>
      <c r="O671" s="16"/>
      <c r="Q671" t="s">
        <v>1282</v>
      </c>
    </row>
    <row r="672" spans="1:17" x14ac:dyDescent="0.25">
      <c r="A672">
        <v>800268</v>
      </c>
      <c r="B672">
        <v>4614100007144</v>
      </c>
      <c r="C672">
        <v>4614</v>
      </c>
      <c r="D672">
        <v>100007144</v>
      </c>
      <c r="E672" t="s">
        <v>31</v>
      </c>
      <c r="F672">
        <v>1008</v>
      </c>
      <c r="H672">
        <v>5000</v>
      </c>
      <c r="I672" s="7">
        <v>5000</v>
      </c>
      <c r="J672" s="16">
        <v>44441</v>
      </c>
      <c r="K672" s="16">
        <v>44441</v>
      </c>
      <c r="L672">
        <v>38132</v>
      </c>
      <c r="M672">
        <v>55935</v>
      </c>
      <c r="N672" t="s">
        <v>1283</v>
      </c>
      <c r="O672" s="16"/>
      <c r="Q672" t="s">
        <v>1272</v>
      </c>
    </row>
    <row r="673" spans="1:17" x14ac:dyDescent="0.25">
      <c r="A673">
        <v>4.381320210902E+24</v>
      </c>
      <c r="B673">
        <v>4614100007144</v>
      </c>
      <c r="C673">
        <v>4614</v>
      </c>
      <c r="D673">
        <v>100007144</v>
      </c>
      <c r="E673" t="s">
        <v>20</v>
      </c>
      <c r="F673">
        <v>1005</v>
      </c>
      <c r="G673">
        <v>60000</v>
      </c>
      <c r="I673" s="7">
        <v>-60000</v>
      </c>
      <c r="J673" s="16">
        <v>44441</v>
      </c>
      <c r="K673" s="16">
        <v>44441</v>
      </c>
      <c r="L673">
        <v>20070</v>
      </c>
      <c r="M673">
        <v>21906</v>
      </c>
      <c r="N673" t="s">
        <v>1284</v>
      </c>
      <c r="O673" s="16"/>
      <c r="Q673" t="s">
        <v>1276</v>
      </c>
    </row>
    <row r="674" spans="1:17" x14ac:dyDescent="0.25">
      <c r="A674">
        <v>4.381320210902E+24</v>
      </c>
      <c r="B674">
        <v>4614100007144</v>
      </c>
      <c r="C674">
        <v>4614</v>
      </c>
      <c r="D674">
        <v>100007144</v>
      </c>
      <c r="E674" t="s">
        <v>20</v>
      </c>
      <c r="F674">
        <v>1005</v>
      </c>
      <c r="G674">
        <v>30000</v>
      </c>
      <c r="I674" s="7">
        <v>-30000</v>
      </c>
      <c r="J674" s="16">
        <v>44441</v>
      </c>
      <c r="K674" s="16">
        <v>44441</v>
      </c>
      <c r="L674">
        <v>20070</v>
      </c>
      <c r="M674">
        <v>21906</v>
      </c>
      <c r="N674" t="s">
        <v>1285</v>
      </c>
      <c r="O674" s="16"/>
      <c r="Q674" t="s">
        <v>1274</v>
      </c>
    </row>
    <row r="675" spans="1:17" x14ac:dyDescent="0.25">
      <c r="A675">
        <v>800251</v>
      </c>
      <c r="B675">
        <v>4541100007144</v>
      </c>
      <c r="C675">
        <v>4541</v>
      </c>
      <c r="D675">
        <v>100007144</v>
      </c>
      <c r="E675" t="s">
        <v>31</v>
      </c>
      <c r="F675">
        <v>1008</v>
      </c>
      <c r="H675">
        <v>79840</v>
      </c>
      <c r="I675" s="7">
        <v>79840</v>
      </c>
      <c r="J675" s="16">
        <v>44441</v>
      </c>
      <c r="K675" s="16">
        <v>44441</v>
      </c>
      <c r="L675">
        <v>38132</v>
      </c>
      <c r="M675">
        <v>55935</v>
      </c>
      <c r="N675" t="s">
        <v>1286</v>
      </c>
      <c r="O675" s="16"/>
      <c r="Q675" t="s">
        <v>1287</v>
      </c>
    </row>
    <row r="676" spans="1:17" x14ac:dyDescent="0.25">
      <c r="A676">
        <v>4.6861202109020002E+24</v>
      </c>
      <c r="B676">
        <v>4541100007144</v>
      </c>
      <c r="C676">
        <v>4541</v>
      </c>
      <c r="D676">
        <v>100007144</v>
      </c>
      <c r="E676" t="s">
        <v>20</v>
      </c>
      <c r="F676">
        <v>1005</v>
      </c>
      <c r="G676">
        <v>2440</v>
      </c>
      <c r="I676" s="7">
        <v>-2440</v>
      </c>
      <c r="J676" s="16">
        <v>44441</v>
      </c>
      <c r="K676" s="16">
        <v>44441</v>
      </c>
      <c r="L676">
        <v>67224</v>
      </c>
      <c r="M676">
        <v>70215</v>
      </c>
      <c r="N676" t="s">
        <v>1288</v>
      </c>
      <c r="O676" s="16"/>
      <c r="Q676" t="s">
        <v>1289</v>
      </c>
    </row>
    <row r="677" spans="1:17" x14ac:dyDescent="0.25">
      <c r="A677">
        <v>800235</v>
      </c>
      <c r="B677">
        <v>4541100007144</v>
      </c>
      <c r="C677">
        <v>4541</v>
      </c>
      <c r="D677">
        <v>100007144</v>
      </c>
      <c r="E677" t="s">
        <v>31</v>
      </c>
      <c r="F677">
        <v>1008</v>
      </c>
      <c r="H677">
        <v>4340</v>
      </c>
      <c r="I677" s="7">
        <v>4340</v>
      </c>
      <c r="J677" s="16">
        <v>44441</v>
      </c>
      <c r="K677" s="16">
        <v>44441</v>
      </c>
      <c r="L677">
        <v>38132</v>
      </c>
      <c r="M677">
        <v>55935</v>
      </c>
      <c r="N677" t="s">
        <v>1290</v>
      </c>
      <c r="O677" s="16"/>
      <c r="Q677" t="s">
        <v>1291</v>
      </c>
    </row>
    <row r="678" spans="1:17" x14ac:dyDescent="0.25">
      <c r="A678">
        <v>800297</v>
      </c>
      <c r="B678">
        <v>4541100007144</v>
      </c>
      <c r="C678">
        <v>4541</v>
      </c>
      <c r="D678">
        <v>100007144</v>
      </c>
      <c r="E678" t="s">
        <v>31</v>
      </c>
      <c r="F678">
        <v>1008</v>
      </c>
      <c r="H678">
        <v>3600</v>
      </c>
      <c r="I678" s="7">
        <v>3600</v>
      </c>
      <c r="J678" s="16">
        <v>44441</v>
      </c>
      <c r="K678" s="16">
        <v>44441</v>
      </c>
      <c r="L678">
        <v>38132</v>
      </c>
      <c r="M678">
        <v>55935</v>
      </c>
      <c r="N678" t="s">
        <v>1292</v>
      </c>
      <c r="O678" s="16"/>
      <c r="Q678" t="s">
        <v>1293</v>
      </c>
    </row>
    <row r="679" spans="1:17" x14ac:dyDescent="0.25">
      <c r="A679">
        <v>800307</v>
      </c>
      <c r="B679">
        <v>4541100007144</v>
      </c>
      <c r="C679">
        <v>4541</v>
      </c>
      <c r="D679">
        <v>100007144</v>
      </c>
      <c r="E679" t="s">
        <v>31</v>
      </c>
      <c r="F679">
        <v>1008</v>
      </c>
      <c r="H679">
        <v>2430</v>
      </c>
      <c r="I679" s="7">
        <v>2430</v>
      </c>
      <c r="J679" s="16">
        <v>44441</v>
      </c>
      <c r="K679" s="16">
        <v>44441</v>
      </c>
      <c r="L679">
        <v>38132</v>
      </c>
      <c r="M679">
        <v>55935</v>
      </c>
      <c r="N679" t="s">
        <v>1294</v>
      </c>
      <c r="O679" s="16"/>
      <c r="Q679" t="s">
        <v>1295</v>
      </c>
    </row>
    <row r="680" spans="1:17" x14ac:dyDescent="0.25">
      <c r="A680">
        <v>4.6861202109020002E+24</v>
      </c>
      <c r="B680">
        <v>4541100007144</v>
      </c>
      <c r="C680">
        <v>4541</v>
      </c>
      <c r="D680">
        <v>100007144</v>
      </c>
      <c r="E680" t="s">
        <v>20</v>
      </c>
      <c r="F680">
        <v>1005</v>
      </c>
      <c r="G680">
        <v>4340</v>
      </c>
      <c r="I680" s="7">
        <v>-4340</v>
      </c>
      <c r="J680" s="16">
        <v>44441</v>
      </c>
      <c r="K680" s="16">
        <v>44441</v>
      </c>
      <c r="L680">
        <v>67224</v>
      </c>
      <c r="M680">
        <v>70215</v>
      </c>
      <c r="N680" t="s">
        <v>1296</v>
      </c>
      <c r="O680" s="16"/>
      <c r="Q680" t="s">
        <v>1291</v>
      </c>
    </row>
    <row r="681" spans="1:17" x14ac:dyDescent="0.25">
      <c r="A681">
        <v>800337</v>
      </c>
      <c r="B681">
        <v>4541100007144</v>
      </c>
      <c r="C681">
        <v>4541</v>
      </c>
      <c r="D681">
        <v>100007144</v>
      </c>
      <c r="E681" t="s">
        <v>31</v>
      </c>
      <c r="F681">
        <v>1008</v>
      </c>
      <c r="H681">
        <v>2690</v>
      </c>
      <c r="I681" s="7">
        <v>2690</v>
      </c>
      <c r="J681" s="16">
        <v>44441</v>
      </c>
      <c r="K681" s="16">
        <v>44441</v>
      </c>
      <c r="L681">
        <v>38132</v>
      </c>
      <c r="M681">
        <v>55935</v>
      </c>
      <c r="N681" t="s">
        <v>1297</v>
      </c>
      <c r="O681" s="16"/>
      <c r="Q681" t="s">
        <v>1298</v>
      </c>
    </row>
    <row r="682" spans="1:17" x14ac:dyDescent="0.25">
      <c r="A682">
        <v>800335</v>
      </c>
      <c r="B682">
        <v>4541100007144</v>
      </c>
      <c r="C682">
        <v>4541</v>
      </c>
      <c r="D682">
        <v>100007144</v>
      </c>
      <c r="E682" t="s">
        <v>31</v>
      </c>
      <c r="F682">
        <v>1008</v>
      </c>
      <c r="H682">
        <v>2760</v>
      </c>
      <c r="I682" s="7">
        <v>2760</v>
      </c>
      <c r="J682" s="16">
        <v>44441</v>
      </c>
      <c r="K682" s="16">
        <v>44441</v>
      </c>
      <c r="L682">
        <v>38132</v>
      </c>
      <c r="M682">
        <v>55935</v>
      </c>
      <c r="N682" t="s">
        <v>1299</v>
      </c>
      <c r="O682" s="16"/>
      <c r="Q682" t="s">
        <v>1300</v>
      </c>
    </row>
    <row r="683" spans="1:17" x14ac:dyDescent="0.25">
      <c r="A683">
        <v>800334</v>
      </c>
      <c r="B683">
        <v>4541100007144</v>
      </c>
      <c r="C683">
        <v>4541</v>
      </c>
      <c r="D683">
        <v>100007144</v>
      </c>
      <c r="E683" t="s">
        <v>31</v>
      </c>
      <c r="F683">
        <v>1008</v>
      </c>
      <c r="H683">
        <v>2000</v>
      </c>
      <c r="I683" s="7">
        <v>2000</v>
      </c>
      <c r="J683" s="16">
        <v>44441</v>
      </c>
      <c r="K683" s="16">
        <v>44441</v>
      </c>
      <c r="L683">
        <v>38132</v>
      </c>
      <c r="M683">
        <v>55935</v>
      </c>
      <c r="N683" t="s">
        <v>1301</v>
      </c>
      <c r="O683" s="16"/>
      <c r="Q683" t="s">
        <v>1302</v>
      </c>
    </row>
    <row r="684" spans="1:17" x14ac:dyDescent="0.25">
      <c r="A684">
        <v>800230</v>
      </c>
      <c r="B684">
        <v>4541100007144</v>
      </c>
      <c r="C684">
        <v>4541</v>
      </c>
      <c r="D684">
        <v>100007144</v>
      </c>
      <c r="E684" t="s">
        <v>31</v>
      </c>
      <c r="F684">
        <v>1008</v>
      </c>
      <c r="H684">
        <v>2680</v>
      </c>
      <c r="I684" s="7">
        <v>2680</v>
      </c>
      <c r="J684" s="16">
        <v>44441</v>
      </c>
      <c r="K684" s="16">
        <v>44441</v>
      </c>
      <c r="L684">
        <v>38132</v>
      </c>
      <c r="M684">
        <v>55935</v>
      </c>
      <c r="N684" t="s">
        <v>1303</v>
      </c>
      <c r="O684" s="16"/>
      <c r="Q684" t="s">
        <v>1304</v>
      </c>
    </row>
    <row r="685" spans="1:17" x14ac:dyDescent="0.25">
      <c r="A685">
        <v>4.6861202109020002E+24</v>
      </c>
      <c r="B685">
        <v>4541100007144</v>
      </c>
      <c r="C685">
        <v>4541</v>
      </c>
      <c r="D685">
        <v>100007144</v>
      </c>
      <c r="E685" t="s">
        <v>20</v>
      </c>
      <c r="F685">
        <v>1005</v>
      </c>
      <c r="G685">
        <v>2690</v>
      </c>
      <c r="I685" s="7">
        <v>-2690</v>
      </c>
      <c r="J685" s="16">
        <v>44441</v>
      </c>
      <c r="K685" s="16">
        <v>44441</v>
      </c>
      <c r="L685">
        <v>67224</v>
      </c>
      <c r="M685">
        <v>70215</v>
      </c>
      <c r="N685" t="s">
        <v>1305</v>
      </c>
      <c r="O685" s="16"/>
      <c r="Q685" t="s">
        <v>1298</v>
      </c>
    </row>
    <row r="686" spans="1:17" x14ac:dyDescent="0.25">
      <c r="A686">
        <v>4.6861202109020002E+24</v>
      </c>
      <c r="B686">
        <v>4541100007144</v>
      </c>
      <c r="C686">
        <v>4541</v>
      </c>
      <c r="D686">
        <v>100007144</v>
      </c>
      <c r="E686" t="s">
        <v>20</v>
      </c>
      <c r="F686">
        <v>1005</v>
      </c>
      <c r="G686">
        <v>2720</v>
      </c>
      <c r="I686" s="7">
        <v>-2720</v>
      </c>
      <c r="J686" s="16">
        <v>44441</v>
      </c>
      <c r="K686" s="16">
        <v>44441</v>
      </c>
      <c r="L686">
        <v>67224</v>
      </c>
      <c r="M686">
        <v>70215</v>
      </c>
      <c r="N686" t="s">
        <v>1306</v>
      </c>
      <c r="O686" s="16"/>
      <c r="Q686" t="s">
        <v>1307</v>
      </c>
    </row>
    <row r="687" spans="1:17" x14ac:dyDescent="0.25">
      <c r="A687">
        <v>4.6861202109020002E+24</v>
      </c>
      <c r="B687">
        <v>4541100007144</v>
      </c>
      <c r="C687">
        <v>4541</v>
      </c>
      <c r="D687">
        <v>100007144</v>
      </c>
      <c r="E687" t="s">
        <v>20</v>
      </c>
      <c r="F687">
        <v>1005</v>
      </c>
      <c r="G687">
        <v>2760</v>
      </c>
      <c r="I687" s="7">
        <v>-2760</v>
      </c>
      <c r="J687" s="16">
        <v>44441</v>
      </c>
      <c r="K687" s="16">
        <v>44441</v>
      </c>
      <c r="L687">
        <v>67224</v>
      </c>
      <c r="M687">
        <v>70215</v>
      </c>
      <c r="N687" t="s">
        <v>1308</v>
      </c>
      <c r="O687" s="16"/>
      <c r="Q687" t="s">
        <v>1300</v>
      </c>
    </row>
    <row r="688" spans="1:17" x14ac:dyDescent="0.25">
      <c r="A688">
        <v>4.6861202109020002E+24</v>
      </c>
      <c r="B688">
        <v>4541100007144</v>
      </c>
      <c r="C688">
        <v>4541</v>
      </c>
      <c r="D688">
        <v>100007144</v>
      </c>
      <c r="E688" t="s">
        <v>20</v>
      </c>
      <c r="F688">
        <v>1005</v>
      </c>
      <c r="G688">
        <v>3600</v>
      </c>
      <c r="I688" s="7">
        <v>-3600</v>
      </c>
      <c r="J688" s="16">
        <v>44441</v>
      </c>
      <c r="K688" s="16">
        <v>44441</v>
      </c>
      <c r="L688">
        <v>67224</v>
      </c>
      <c r="M688">
        <v>70215</v>
      </c>
      <c r="N688" t="s">
        <v>1309</v>
      </c>
      <c r="O688" s="16"/>
      <c r="Q688" t="s">
        <v>1293</v>
      </c>
    </row>
    <row r="689" spans="1:17" x14ac:dyDescent="0.25">
      <c r="A689">
        <v>4.6861202109020002E+24</v>
      </c>
      <c r="B689">
        <v>4541100007144</v>
      </c>
      <c r="C689">
        <v>4541</v>
      </c>
      <c r="D689">
        <v>100007144</v>
      </c>
      <c r="E689" t="s">
        <v>20</v>
      </c>
      <c r="F689">
        <v>1005</v>
      </c>
      <c r="G689">
        <v>79840</v>
      </c>
      <c r="I689" s="7">
        <v>-79840</v>
      </c>
      <c r="J689" s="16">
        <v>44441</v>
      </c>
      <c r="K689" s="16">
        <v>44441</v>
      </c>
      <c r="L689">
        <v>67224</v>
      </c>
      <c r="M689">
        <v>70215</v>
      </c>
      <c r="N689" t="s">
        <v>1310</v>
      </c>
      <c r="O689" s="16"/>
      <c r="Q689" t="s">
        <v>1287</v>
      </c>
    </row>
    <row r="690" spans="1:17" x14ac:dyDescent="0.25">
      <c r="A690">
        <v>800244</v>
      </c>
      <c r="B690">
        <v>4541100007144</v>
      </c>
      <c r="C690">
        <v>4541</v>
      </c>
      <c r="D690">
        <v>100007144</v>
      </c>
      <c r="E690" t="s">
        <v>31</v>
      </c>
      <c r="F690">
        <v>1008</v>
      </c>
      <c r="H690">
        <v>2720</v>
      </c>
      <c r="I690" s="7">
        <v>2720</v>
      </c>
      <c r="J690" s="16">
        <v>44441</v>
      </c>
      <c r="K690" s="16">
        <v>44441</v>
      </c>
      <c r="L690">
        <v>38132</v>
      </c>
      <c r="M690">
        <v>55935</v>
      </c>
      <c r="N690" t="s">
        <v>1311</v>
      </c>
      <c r="O690" s="16"/>
      <c r="Q690" t="s">
        <v>1307</v>
      </c>
    </row>
    <row r="691" spans="1:17" x14ac:dyDescent="0.25">
      <c r="A691">
        <v>4.6861202109020002E+24</v>
      </c>
      <c r="B691">
        <v>4541100007144</v>
      </c>
      <c r="C691">
        <v>4541</v>
      </c>
      <c r="D691">
        <v>100007144</v>
      </c>
      <c r="E691" t="s">
        <v>20</v>
      </c>
      <c r="F691">
        <v>1005</v>
      </c>
      <c r="G691">
        <v>2200</v>
      </c>
      <c r="I691" s="7">
        <v>-2200</v>
      </c>
      <c r="J691" s="16">
        <v>44441</v>
      </c>
      <c r="K691" s="16">
        <v>44441</v>
      </c>
      <c r="L691">
        <v>67224</v>
      </c>
      <c r="M691">
        <v>70215</v>
      </c>
      <c r="N691" t="s">
        <v>1312</v>
      </c>
      <c r="O691" s="16"/>
      <c r="Q691" t="s">
        <v>1313</v>
      </c>
    </row>
    <row r="692" spans="1:17" x14ac:dyDescent="0.25">
      <c r="A692">
        <v>800246</v>
      </c>
      <c r="B692">
        <v>4541100007144</v>
      </c>
      <c r="C692">
        <v>4541</v>
      </c>
      <c r="D692">
        <v>100007144</v>
      </c>
      <c r="E692" t="s">
        <v>31</v>
      </c>
      <c r="F692">
        <v>1008</v>
      </c>
      <c r="H692">
        <v>78000</v>
      </c>
      <c r="I692" s="7">
        <v>78000</v>
      </c>
      <c r="J692" s="16">
        <v>44441</v>
      </c>
      <c r="K692" s="16">
        <v>44441</v>
      </c>
      <c r="L692">
        <v>38132</v>
      </c>
      <c r="M692">
        <v>55935</v>
      </c>
      <c r="N692" t="s">
        <v>1314</v>
      </c>
      <c r="O692" s="16"/>
      <c r="Q692" t="s">
        <v>1315</v>
      </c>
    </row>
    <row r="693" spans="1:17" x14ac:dyDescent="0.25">
      <c r="A693">
        <v>4.6861202109020002E+24</v>
      </c>
      <c r="B693">
        <v>4541100007144</v>
      </c>
      <c r="C693">
        <v>4541</v>
      </c>
      <c r="D693">
        <v>100007144</v>
      </c>
      <c r="E693" t="s">
        <v>20</v>
      </c>
      <c r="F693">
        <v>1005</v>
      </c>
      <c r="G693">
        <v>2430</v>
      </c>
      <c r="I693" s="7">
        <v>-2430</v>
      </c>
      <c r="J693" s="16">
        <v>44441</v>
      </c>
      <c r="K693" s="16">
        <v>44441</v>
      </c>
      <c r="L693">
        <v>67224</v>
      </c>
      <c r="M693">
        <v>70215</v>
      </c>
      <c r="N693" t="s">
        <v>1316</v>
      </c>
      <c r="O693" s="16"/>
      <c r="Q693" t="s">
        <v>1295</v>
      </c>
    </row>
    <row r="694" spans="1:17" x14ac:dyDescent="0.25">
      <c r="A694">
        <v>4.6861202109020002E+24</v>
      </c>
      <c r="B694">
        <v>4541100007144</v>
      </c>
      <c r="C694">
        <v>4541</v>
      </c>
      <c r="D694">
        <v>100007144</v>
      </c>
      <c r="E694" t="s">
        <v>20</v>
      </c>
      <c r="F694">
        <v>1005</v>
      </c>
      <c r="G694">
        <v>2680</v>
      </c>
      <c r="I694" s="7">
        <v>-2680</v>
      </c>
      <c r="J694" s="16">
        <v>44441</v>
      </c>
      <c r="K694" s="16">
        <v>44441</v>
      </c>
      <c r="L694">
        <v>67224</v>
      </c>
      <c r="M694">
        <v>70215</v>
      </c>
      <c r="N694" t="s">
        <v>1317</v>
      </c>
      <c r="O694" s="16"/>
      <c r="Q694" t="s">
        <v>1304</v>
      </c>
    </row>
    <row r="695" spans="1:17" x14ac:dyDescent="0.25">
      <c r="A695">
        <v>800247</v>
      </c>
      <c r="B695">
        <v>4541100007144</v>
      </c>
      <c r="C695">
        <v>4541</v>
      </c>
      <c r="D695">
        <v>100007144</v>
      </c>
      <c r="E695" t="s">
        <v>31</v>
      </c>
      <c r="F695">
        <v>1008</v>
      </c>
      <c r="H695">
        <v>2440</v>
      </c>
      <c r="I695" s="7">
        <v>2440</v>
      </c>
      <c r="J695" s="16">
        <v>44441</v>
      </c>
      <c r="K695" s="16">
        <v>44441</v>
      </c>
      <c r="L695">
        <v>38132</v>
      </c>
      <c r="M695">
        <v>55935</v>
      </c>
      <c r="N695" t="s">
        <v>1318</v>
      </c>
      <c r="O695" s="16"/>
      <c r="Q695" t="s">
        <v>1289</v>
      </c>
    </row>
    <row r="696" spans="1:17" x14ac:dyDescent="0.25">
      <c r="A696">
        <v>4.6861202109020002E+24</v>
      </c>
      <c r="B696">
        <v>4541100007144</v>
      </c>
      <c r="C696">
        <v>4541</v>
      </c>
      <c r="D696">
        <v>100007144</v>
      </c>
      <c r="E696" t="s">
        <v>20</v>
      </c>
      <c r="F696">
        <v>1005</v>
      </c>
      <c r="G696">
        <v>2000</v>
      </c>
      <c r="I696" s="7">
        <v>-2000</v>
      </c>
      <c r="J696" s="16">
        <v>44441</v>
      </c>
      <c r="K696" s="16">
        <v>44441</v>
      </c>
      <c r="L696">
        <v>67224</v>
      </c>
      <c r="M696">
        <v>70215</v>
      </c>
      <c r="N696" t="s">
        <v>1319</v>
      </c>
      <c r="O696" s="16"/>
      <c r="Q696" t="s">
        <v>1302</v>
      </c>
    </row>
    <row r="697" spans="1:17" x14ac:dyDescent="0.25">
      <c r="A697">
        <v>800361</v>
      </c>
      <c r="B697">
        <v>4541100007144</v>
      </c>
      <c r="C697">
        <v>4541</v>
      </c>
      <c r="D697">
        <v>100007144</v>
      </c>
      <c r="E697" t="s">
        <v>31</v>
      </c>
      <c r="F697">
        <v>1008</v>
      </c>
      <c r="H697">
        <v>13650</v>
      </c>
      <c r="I697" s="7">
        <v>13650</v>
      </c>
      <c r="J697" s="16">
        <v>44441</v>
      </c>
      <c r="K697" s="16">
        <v>44441</v>
      </c>
      <c r="L697">
        <v>38132</v>
      </c>
      <c r="M697">
        <v>55935</v>
      </c>
      <c r="N697" t="s">
        <v>1320</v>
      </c>
      <c r="O697" s="16"/>
      <c r="Q697" t="s">
        <v>1321</v>
      </c>
    </row>
    <row r="698" spans="1:17" x14ac:dyDescent="0.25">
      <c r="A698">
        <v>800308</v>
      </c>
      <c r="B698">
        <v>4541100007144</v>
      </c>
      <c r="C698">
        <v>4541</v>
      </c>
      <c r="D698">
        <v>100007144</v>
      </c>
      <c r="E698" t="s">
        <v>31</v>
      </c>
      <c r="F698">
        <v>1008</v>
      </c>
      <c r="H698">
        <v>2200</v>
      </c>
      <c r="I698" s="7">
        <v>2200</v>
      </c>
      <c r="J698" s="16">
        <v>44441</v>
      </c>
      <c r="K698" s="16">
        <v>44441</v>
      </c>
      <c r="L698">
        <v>38132</v>
      </c>
      <c r="M698">
        <v>55935</v>
      </c>
      <c r="N698" t="s">
        <v>1322</v>
      </c>
      <c r="O698" s="16"/>
      <c r="Q698" t="s">
        <v>1313</v>
      </c>
    </row>
    <row r="699" spans="1:17" x14ac:dyDescent="0.25">
      <c r="A699">
        <v>800228</v>
      </c>
      <c r="B699">
        <v>4541100007144</v>
      </c>
      <c r="C699">
        <v>4541</v>
      </c>
      <c r="D699">
        <v>100007144</v>
      </c>
      <c r="E699" t="s">
        <v>31</v>
      </c>
      <c r="F699">
        <v>1008</v>
      </c>
      <c r="H699">
        <v>5765</v>
      </c>
      <c r="I699" s="7">
        <v>5765</v>
      </c>
      <c r="J699" s="16">
        <v>44441</v>
      </c>
      <c r="K699" s="16">
        <v>44441</v>
      </c>
      <c r="L699">
        <v>38132</v>
      </c>
      <c r="M699">
        <v>55935</v>
      </c>
      <c r="N699" t="s">
        <v>1323</v>
      </c>
      <c r="O699" s="16"/>
      <c r="Q699" t="s">
        <v>1324</v>
      </c>
    </row>
    <row r="700" spans="1:17" x14ac:dyDescent="0.25">
      <c r="A700">
        <v>4.6861202109020002E+24</v>
      </c>
      <c r="B700">
        <v>4541100007144</v>
      </c>
      <c r="C700">
        <v>4541</v>
      </c>
      <c r="D700">
        <v>100007144</v>
      </c>
      <c r="E700" t="s">
        <v>20</v>
      </c>
      <c r="F700">
        <v>1005</v>
      </c>
      <c r="G700">
        <v>78000</v>
      </c>
      <c r="I700" s="7">
        <v>-78000</v>
      </c>
      <c r="J700" s="16">
        <v>44441</v>
      </c>
      <c r="K700" s="16">
        <v>44441</v>
      </c>
      <c r="L700">
        <v>67224</v>
      </c>
      <c r="M700">
        <v>70215</v>
      </c>
      <c r="N700" t="s">
        <v>1325</v>
      </c>
      <c r="O700" s="16"/>
      <c r="Q700" t="s">
        <v>1315</v>
      </c>
    </row>
    <row r="701" spans="1:17" x14ac:dyDescent="0.25">
      <c r="A701">
        <v>800243</v>
      </c>
      <c r="B701">
        <v>4541100007144</v>
      </c>
      <c r="C701">
        <v>4541</v>
      </c>
      <c r="D701">
        <v>100007144</v>
      </c>
      <c r="E701" t="s">
        <v>31</v>
      </c>
      <c r="F701">
        <v>1008</v>
      </c>
      <c r="H701">
        <v>1500</v>
      </c>
      <c r="I701" s="7">
        <v>1500</v>
      </c>
      <c r="J701" s="16">
        <v>44441</v>
      </c>
      <c r="K701" s="16">
        <v>44441</v>
      </c>
      <c r="L701">
        <v>38132</v>
      </c>
      <c r="M701">
        <v>55935</v>
      </c>
      <c r="N701" t="s">
        <v>1326</v>
      </c>
      <c r="O701" s="16"/>
      <c r="Q701" t="s">
        <v>1327</v>
      </c>
    </row>
    <row r="702" spans="1:17" x14ac:dyDescent="0.25">
      <c r="A702">
        <v>800333</v>
      </c>
      <c r="B702">
        <v>4792100007144</v>
      </c>
      <c r="C702">
        <v>4792</v>
      </c>
      <c r="D702">
        <v>100007144</v>
      </c>
      <c r="E702" t="s">
        <v>31</v>
      </c>
      <c r="F702">
        <v>1008</v>
      </c>
      <c r="H702">
        <v>1500</v>
      </c>
      <c r="I702" s="7">
        <v>1500</v>
      </c>
      <c r="J702" s="16">
        <v>44441</v>
      </c>
      <c r="K702" s="16">
        <v>44441</v>
      </c>
      <c r="L702">
        <v>38132</v>
      </c>
      <c r="M702">
        <v>55935</v>
      </c>
      <c r="N702" t="s">
        <v>1328</v>
      </c>
      <c r="O702" s="16"/>
      <c r="Q702" t="s">
        <v>1329</v>
      </c>
    </row>
    <row r="703" spans="1:17" x14ac:dyDescent="0.25">
      <c r="A703">
        <v>4.4207202109020002E+24</v>
      </c>
      <c r="B703">
        <v>4792100007144</v>
      </c>
      <c r="C703">
        <v>4792</v>
      </c>
      <c r="D703">
        <v>100007144</v>
      </c>
      <c r="E703" t="s">
        <v>20</v>
      </c>
      <c r="F703">
        <v>1005</v>
      </c>
      <c r="G703">
        <v>1500</v>
      </c>
      <c r="I703" s="7">
        <v>-1500</v>
      </c>
      <c r="J703" s="16">
        <v>44441</v>
      </c>
      <c r="K703" s="16">
        <v>44441</v>
      </c>
      <c r="L703">
        <v>46388</v>
      </c>
      <c r="M703">
        <v>30794</v>
      </c>
      <c r="N703" t="s">
        <v>1330</v>
      </c>
      <c r="O703" s="16"/>
      <c r="Q703" t="s">
        <v>1329</v>
      </c>
    </row>
    <row r="704" spans="1:17" x14ac:dyDescent="0.25">
      <c r="A704">
        <v>800245</v>
      </c>
      <c r="B704">
        <v>4562100007144</v>
      </c>
      <c r="C704">
        <v>4562</v>
      </c>
      <c r="D704">
        <v>100007144</v>
      </c>
      <c r="E704" t="s">
        <v>31</v>
      </c>
      <c r="F704">
        <v>1008</v>
      </c>
      <c r="H704">
        <v>18800</v>
      </c>
      <c r="I704" s="7">
        <v>18800</v>
      </c>
      <c r="J704" s="16">
        <v>44441</v>
      </c>
      <c r="K704" s="16">
        <v>44441</v>
      </c>
      <c r="L704">
        <v>38132</v>
      </c>
      <c r="M704">
        <v>55935</v>
      </c>
      <c r="N704" t="s">
        <v>1331</v>
      </c>
      <c r="O704" s="16"/>
      <c r="Q704" t="s">
        <v>1332</v>
      </c>
    </row>
    <row r="705" spans="1:17" x14ac:dyDescent="0.25">
      <c r="A705">
        <v>4.6867202109019999E+24</v>
      </c>
      <c r="B705">
        <v>4608100007144</v>
      </c>
      <c r="C705">
        <v>4608</v>
      </c>
      <c r="D705">
        <v>100007144</v>
      </c>
      <c r="E705" t="s">
        <v>20</v>
      </c>
      <c r="F705">
        <v>1005</v>
      </c>
      <c r="G705">
        <v>160000</v>
      </c>
      <c r="I705" s="7">
        <v>-160000</v>
      </c>
      <c r="J705" s="16">
        <v>44441</v>
      </c>
      <c r="K705" s="16">
        <v>44441</v>
      </c>
      <c r="L705">
        <v>67873</v>
      </c>
      <c r="M705">
        <v>22842</v>
      </c>
      <c r="N705" t="s">
        <v>1333</v>
      </c>
      <c r="O705" s="16"/>
      <c r="Q705" t="s">
        <v>1334</v>
      </c>
    </row>
    <row r="706" spans="1:17" x14ac:dyDescent="0.25">
      <c r="A706">
        <v>4.6867202109019999E+24</v>
      </c>
      <c r="B706">
        <v>4608100007144</v>
      </c>
      <c r="C706">
        <v>4608</v>
      </c>
      <c r="D706">
        <v>100007144</v>
      </c>
      <c r="E706" t="s">
        <v>20</v>
      </c>
      <c r="F706">
        <v>1005</v>
      </c>
      <c r="G706">
        <v>102830</v>
      </c>
      <c r="I706" s="7">
        <v>-102830</v>
      </c>
      <c r="J706" s="16">
        <v>44441</v>
      </c>
      <c r="K706" s="16">
        <v>44441</v>
      </c>
      <c r="L706">
        <v>67873</v>
      </c>
      <c r="M706">
        <v>22842</v>
      </c>
      <c r="N706" t="s">
        <v>1335</v>
      </c>
      <c r="O706" s="16"/>
      <c r="Q706" t="s">
        <v>1336</v>
      </c>
    </row>
    <row r="707" spans="1:17" x14ac:dyDescent="0.25">
      <c r="A707">
        <v>4.6867202109019999E+24</v>
      </c>
      <c r="B707">
        <v>4608100007144</v>
      </c>
      <c r="C707">
        <v>4608</v>
      </c>
      <c r="D707">
        <v>100007144</v>
      </c>
      <c r="E707" t="s">
        <v>20</v>
      </c>
      <c r="F707">
        <v>1005</v>
      </c>
      <c r="G707">
        <v>63730</v>
      </c>
      <c r="I707" s="7">
        <v>-63730</v>
      </c>
      <c r="J707" s="16">
        <v>44441</v>
      </c>
      <c r="K707" s="16">
        <v>44441</v>
      </c>
      <c r="L707">
        <v>67873</v>
      </c>
      <c r="M707">
        <v>22842</v>
      </c>
      <c r="N707" t="s">
        <v>1337</v>
      </c>
      <c r="O707" s="16"/>
      <c r="Q707" t="s">
        <v>1338</v>
      </c>
    </row>
    <row r="708" spans="1:17" x14ac:dyDescent="0.25">
      <c r="A708">
        <v>4.6867202109019999E+24</v>
      </c>
      <c r="B708">
        <v>4608100007144</v>
      </c>
      <c r="C708">
        <v>4608</v>
      </c>
      <c r="D708">
        <v>100007144</v>
      </c>
      <c r="E708" t="s">
        <v>20</v>
      </c>
      <c r="F708">
        <v>1005</v>
      </c>
      <c r="G708">
        <v>62300</v>
      </c>
      <c r="I708" s="7">
        <v>-62300</v>
      </c>
      <c r="J708" s="16">
        <v>44441</v>
      </c>
      <c r="K708" s="16">
        <v>44441</v>
      </c>
      <c r="L708">
        <v>67873</v>
      </c>
      <c r="M708">
        <v>22842</v>
      </c>
      <c r="N708" t="s">
        <v>1339</v>
      </c>
      <c r="O708" s="16"/>
      <c r="Q708" t="s">
        <v>1340</v>
      </c>
    </row>
    <row r="709" spans="1:17" x14ac:dyDescent="0.25">
      <c r="A709">
        <v>4.6867202109019999E+24</v>
      </c>
      <c r="B709">
        <v>4608100007144</v>
      </c>
      <c r="C709">
        <v>4608</v>
      </c>
      <c r="D709">
        <v>100007144</v>
      </c>
      <c r="E709" t="s">
        <v>20</v>
      </c>
      <c r="F709">
        <v>1005</v>
      </c>
      <c r="G709">
        <v>52120</v>
      </c>
      <c r="I709" s="7">
        <v>-52120</v>
      </c>
      <c r="J709" s="16">
        <v>44441</v>
      </c>
      <c r="K709" s="16">
        <v>44441</v>
      </c>
      <c r="L709">
        <v>67873</v>
      </c>
      <c r="M709">
        <v>22842</v>
      </c>
      <c r="N709" t="s">
        <v>1341</v>
      </c>
      <c r="O709" s="16"/>
      <c r="Q709" t="s">
        <v>1342</v>
      </c>
    </row>
    <row r="710" spans="1:17" x14ac:dyDescent="0.25">
      <c r="A710">
        <v>4.6867202109019999E+24</v>
      </c>
      <c r="B710">
        <v>4608100007144</v>
      </c>
      <c r="C710">
        <v>4608</v>
      </c>
      <c r="D710">
        <v>100007144</v>
      </c>
      <c r="E710" t="s">
        <v>20</v>
      </c>
      <c r="F710">
        <v>1005</v>
      </c>
      <c r="G710">
        <v>109980</v>
      </c>
      <c r="I710" s="7">
        <v>-109980</v>
      </c>
      <c r="J710" s="16">
        <v>44441</v>
      </c>
      <c r="K710" s="16">
        <v>44441</v>
      </c>
      <c r="L710">
        <v>67873</v>
      </c>
      <c r="M710">
        <v>22842</v>
      </c>
      <c r="N710" t="s">
        <v>1343</v>
      </c>
      <c r="O710" s="16"/>
      <c r="Q710" t="s">
        <v>1344</v>
      </c>
    </row>
    <row r="711" spans="1:17" x14ac:dyDescent="0.25">
      <c r="A711">
        <v>4.6867202109019999E+24</v>
      </c>
      <c r="B711">
        <v>4608100007144</v>
      </c>
      <c r="C711">
        <v>4608</v>
      </c>
      <c r="D711">
        <v>100007144</v>
      </c>
      <c r="E711" t="s">
        <v>20</v>
      </c>
      <c r="F711">
        <v>1005</v>
      </c>
      <c r="G711">
        <v>84230</v>
      </c>
      <c r="I711" s="7">
        <v>-84230</v>
      </c>
      <c r="J711" s="16">
        <v>44441</v>
      </c>
      <c r="K711" s="16">
        <v>44441</v>
      </c>
      <c r="L711">
        <v>67873</v>
      </c>
      <c r="M711">
        <v>22842</v>
      </c>
      <c r="N711" t="s">
        <v>1345</v>
      </c>
      <c r="O711" s="16"/>
      <c r="Q711" t="s">
        <v>1346</v>
      </c>
    </row>
    <row r="712" spans="1:17" x14ac:dyDescent="0.25">
      <c r="A712">
        <v>4.6867202109019999E+24</v>
      </c>
      <c r="B712">
        <v>4608100007144</v>
      </c>
      <c r="C712">
        <v>4608</v>
      </c>
      <c r="D712">
        <v>100007144</v>
      </c>
      <c r="E712" t="s">
        <v>20</v>
      </c>
      <c r="F712">
        <v>1005</v>
      </c>
      <c r="G712">
        <v>1000</v>
      </c>
      <c r="I712" s="7">
        <v>-1000</v>
      </c>
      <c r="J712" s="16">
        <v>44441</v>
      </c>
      <c r="K712" s="16">
        <v>44441</v>
      </c>
      <c r="L712">
        <v>67873</v>
      </c>
      <c r="M712">
        <v>22842</v>
      </c>
      <c r="N712" t="s">
        <v>1347</v>
      </c>
      <c r="O712" s="16"/>
      <c r="Q712" t="s">
        <v>1348</v>
      </c>
    </row>
    <row r="713" spans="1:17" x14ac:dyDescent="0.25">
      <c r="A713">
        <v>4.6867202109019999E+24</v>
      </c>
      <c r="B713">
        <v>4608100007144</v>
      </c>
      <c r="C713">
        <v>4608</v>
      </c>
      <c r="D713">
        <v>100007144</v>
      </c>
      <c r="E713" t="s">
        <v>20</v>
      </c>
      <c r="F713">
        <v>1005</v>
      </c>
      <c r="G713">
        <v>2760</v>
      </c>
      <c r="I713" s="7">
        <v>-2760</v>
      </c>
      <c r="J713" s="16">
        <v>44441</v>
      </c>
      <c r="K713" s="16">
        <v>44441</v>
      </c>
      <c r="L713">
        <v>67873</v>
      </c>
      <c r="M713">
        <v>22842</v>
      </c>
      <c r="N713" t="s">
        <v>1349</v>
      </c>
      <c r="O713" s="16"/>
      <c r="Q713" t="s">
        <v>1350</v>
      </c>
    </row>
    <row r="714" spans="1:17" x14ac:dyDescent="0.25">
      <c r="A714">
        <v>4.6867202109019999E+24</v>
      </c>
      <c r="B714">
        <v>4608100007144</v>
      </c>
      <c r="C714">
        <v>4608</v>
      </c>
      <c r="D714">
        <v>100007144</v>
      </c>
      <c r="E714" t="s">
        <v>20</v>
      </c>
      <c r="F714">
        <v>1005</v>
      </c>
      <c r="G714">
        <v>96140</v>
      </c>
      <c r="I714" s="7">
        <v>-96140</v>
      </c>
      <c r="J714" s="16">
        <v>44441</v>
      </c>
      <c r="K714" s="16">
        <v>44441</v>
      </c>
      <c r="L714">
        <v>67873</v>
      </c>
      <c r="M714">
        <v>22842</v>
      </c>
      <c r="N714" t="s">
        <v>1351</v>
      </c>
      <c r="O714" s="16"/>
      <c r="Q714" t="s">
        <v>1352</v>
      </c>
    </row>
    <row r="715" spans="1:17" x14ac:dyDescent="0.25">
      <c r="A715">
        <v>4.6867202109019999E+24</v>
      </c>
      <c r="B715">
        <v>4608100007144</v>
      </c>
      <c r="C715">
        <v>4608</v>
      </c>
      <c r="D715">
        <v>100007144</v>
      </c>
      <c r="E715" t="s">
        <v>20</v>
      </c>
      <c r="F715">
        <v>1005</v>
      </c>
      <c r="G715">
        <v>157340</v>
      </c>
      <c r="I715" s="7">
        <v>-157340</v>
      </c>
      <c r="J715" s="16">
        <v>44441</v>
      </c>
      <c r="K715" s="16">
        <v>44441</v>
      </c>
      <c r="L715">
        <v>67873</v>
      </c>
      <c r="M715">
        <v>22842</v>
      </c>
      <c r="N715" t="s">
        <v>1353</v>
      </c>
      <c r="O715" s="16"/>
      <c r="Q715" t="s">
        <v>1354</v>
      </c>
    </row>
    <row r="716" spans="1:17" x14ac:dyDescent="0.25">
      <c r="A716">
        <v>4.6867202109019999E+24</v>
      </c>
      <c r="B716">
        <v>4608100007144</v>
      </c>
      <c r="C716">
        <v>4608</v>
      </c>
      <c r="D716">
        <v>100007144</v>
      </c>
      <c r="E716" t="s">
        <v>20</v>
      </c>
      <c r="F716">
        <v>1005</v>
      </c>
      <c r="G716">
        <v>7600</v>
      </c>
      <c r="I716" s="7">
        <v>-7600</v>
      </c>
      <c r="J716" s="16">
        <v>44441</v>
      </c>
      <c r="K716" s="16">
        <v>44441</v>
      </c>
      <c r="L716">
        <v>67873</v>
      </c>
      <c r="M716">
        <v>22842</v>
      </c>
      <c r="N716" t="s">
        <v>1355</v>
      </c>
      <c r="O716" s="16"/>
      <c r="Q716" t="s">
        <v>1356</v>
      </c>
    </row>
    <row r="717" spans="1:17" x14ac:dyDescent="0.25">
      <c r="A717">
        <v>800368</v>
      </c>
      <c r="B717">
        <v>4608100007144</v>
      </c>
      <c r="C717">
        <v>4608</v>
      </c>
      <c r="D717">
        <v>100007144</v>
      </c>
      <c r="E717" t="s">
        <v>31</v>
      </c>
      <c r="F717">
        <v>1008</v>
      </c>
      <c r="H717">
        <v>130510</v>
      </c>
      <c r="I717" s="7">
        <v>130510</v>
      </c>
      <c r="J717" s="16">
        <v>44441</v>
      </c>
      <c r="K717" s="16">
        <v>44441</v>
      </c>
      <c r="L717">
        <v>38132</v>
      </c>
      <c r="M717">
        <v>55935</v>
      </c>
      <c r="N717" t="s">
        <v>1357</v>
      </c>
      <c r="O717" s="16"/>
      <c r="Q717" t="s">
        <v>1358</v>
      </c>
    </row>
    <row r="718" spans="1:17" x14ac:dyDescent="0.25">
      <c r="A718">
        <v>4.6867202109019999E+24</v>
      </c>
      <c r="B718">
        <v>4608100007144</v>
      </c>
      <c r="C718">
        <v>4608</v>
      </c>
      <c r="D718">
        <v>100007144</v>
      </c>
      <c r="E718" t="s">
        <v>20</v>
      </c>
      <c r="F718">
        <v>1005</v>
      </c>
      <c r="G718">
        <v>76490</v>
      </c>
      <c r="I718" s="7">
        <v>-76490</v>
      </c>
      <c r="J718" s="16">
        <v>44441</v>
      </c>
      <c r="K718" s="16">
        <v>44441</v>
      </c>
      <c r="L718">
        <v>67873</v>
      </c>
      <c r="M718">
        <v>22842</v>
      </c>
      <c r="N718" t="s">
        <v>1359</v>
      </c>
      <c r="O718" s="16"/>
      <c r="Q718" t="s">
        <v>1360</v>
      </c>
    </row>
    <row r="719" spans="1:17" x14ac:dyDescent="0.25">
      <c r="A719">
        <v>4.6867202109019999E+24</v>
      </c>
      <c r="B719">
        <v>4608100007144</v>
      </c>
      <c r="C719">
        <v>4608</v>
      </c>
      <c r="D719">
        <v>100007144</v>
      </c>
      <c r="E719" t="s">
        <v>20</v>
      </c>
      <c r="F719">
        <v>1005</v>
      </c>
      <c r="G719">
        <v>1650</v>
      </c>
      <c r="I719" s="7">
        <v>-1650</v>
      </c>
      <c r="J719" s="16">
        <v>44441</v>
      </c>
      <c r="K719" s="16">
        <v>44441</v>
      </c>
      <c r="L719">
        <v>67873</v>
      </c>
      <c r="M719">
        <v>22842</v>
      </c>
      <c r="N719" t="s">
        <v>1361</v>
      </c>
      <c r="O719" s="16"/>
      <c r="Q719" t="s">
        <v>1362</v>
      </c>
    </row>
    <row r="720" spans="1:17" x14ac:dyDescent="0.25">
      <c r="A720">
        <v>4.6867202109019999E+24</v>
      </c>
      <c r="B720">
        <v>4608100007144</v>
      </c>
      <c r="C720">
        <v>4608</v>
      </c>
      <c r="D720">
        <v>100007144</v>
      </c>
      <c r="E720" t="s">
        <v>20</v>
      </c>
      <c r="F720">
        <v>1005</v>
      </c>
      <c r="G720">
        <v>2800</v>
      </c>
      <c r="I720" s="7">
        <v>-2800</v>
      </c>
      <c r="J720" s="16">
        <v>44441</v>
      </c>
      <c r="K720" s="16">
        <v>44441</v>
      </c>
      <c r="L720">
        <v>67873</v>
      </c>
      <c r="M720">
        <v>22842</v>
      </c>
      <c r="N720" t="s">
        <v>1363</v>
      </c>
      <c r="O720" s="16"/>
      <c r="Q720" t="s">
        <v>1364</v>
      </c>
    </row>
    <row r="721" spans="1:17" x14ac:dyDescent="0.25">
      <c r="A721">
        <v>800445</v>
      </c>
      <c r="B721">
        <v>4608100007144</v>
      </c>
      <c r="C721">
        <v>4608</v>
      </c>
      <c r="D721">
        <v>100007144</v>
      </c>
      <c r="E721" t="s">
        <v>31</v>
      </c>
      <c r="F721">
        <v>1008</v>
      </c>
      <c r="H721">
        <v>119900</v>
      </c>
      <c r="I721" s="7">
        <v>119900</v>
      </c>
      <c r="J721" s="16">
        <v>44441</v>
      </c>
      <c r="K721" s="16">
        <v>44441</v>
      </c>
      <c r="L721">
        <v>38132</v>
      </c>
      <c r="M721">
        <v>55935</v>
      </c>
      <c r="N721" t="s">
        <v>1365</v>
      </c>
      <c r="O721" s="16"/>
      <c r="Q721" t="s">
        <v>1366</v>
      </c>
    </row>
    <row r="722" spans="1:17" x14ac:dyDescent="0.25">
      <c r="A722">
        <v>4.6867202109019999E+24</v>
      </c>
      <c r="B722">
        <v>4608100007144</v>
      </c>
      <c r="C722">
        <v>4608</v>
      </c>
      <c r="D722">
        <v>100007144</v>
      </c>
      <c r="E722" t="s">
        <v>20</v>
      </c>
      <c r="F722">
        <v>1005</v>
      </c>
      <c r="G722">
        <v>1000</v>
      </c>
      <c r="I722" s="7">
        <v>-1000</v>
      </c>
      <c r="J722" s="16">
        <v>44441</v>
      </c>
      <c r="K722" s="16">
        <v>44441</v>
      </c>
      <c r="L722">
        <v>67873</v>
      </c>
      <c r="M722">
        <v>22842</v>
      </c>
      <c r="N722" t="s">
        <v>1367</v>
      </c>
      <c r="O722" s="16"/>
      <c r="Q722" t="s">
        <v>1368</v>
      </c>
    </row>
    <row r="723" spans="1:17" x14ac:dyDescent="0.25">
      <c r="A723">
        <v>4.6867202109019999E+24</v>
      </c>
      <c r="B723">
        <v>4608100007144</v>
      </c>
      <c r="C723">
        <v>4608</v>
      </c>
      <c r="D723">
        <v>100007144</v>
      </c>
      <c r="E723" t="s">
        <v>20</v>
      </c>
      <c r="F723">
        <v>1005</v>
      </c>
      <c r="G723">
        <v>4000</v>
      </c>
      <c r="I723" s="7">
        <v>-4000</v>
      </c>
      <c r="J723" s="16">
        <v>44441</v>
      </c>
      <c r="K723" s="16">
        <v>44441</v>
      </c>
      <c r="L723">
        <v>67873</v>
      </c>
      <c r="M723">
        <v>22842</v>
      </c>
      <c r="N723" t="s">
        <v>1369</v>
      </c>
      <c r="O723" s="16"/>
      <c r="Q723" t="s">
        <v>1370</v>
      </c>
    </row>
    <row r="724" spans="1:17" x14ac:dyDescent="0.25">
      <c r="A724">
        <v>800216</v>
      </c>
      <c r="B724">
        <v>5035100007144</v>
      </c>
      <c r="C724">
        <v>5035</v>
      </c>
      <c r="D724">
        <v>100007144</v>
      </c>
      <c r="E724" t="s">
        <v>31</v>
      </c>
      <c r="F724">
        <v>1008</v>
      </c>
      <c r="H724">
        <v>94990</v>
      </c>
      <c r="I724" s="7">
        <v>94990</v>
      </c>
      <c r="J724" s="16">
        <v>44441</v>
      </c>
      <c r="K724" s="16">
        <v>44441</v>
      </c>
      <c r="L724">
        <v>38132</v>
      </c>
      <c r="M724">
        <v>55935</v>
      </c>
      <c r="N724" t="s">
        <v>1371</v>
      </c>
      <c r="O724" s="16"/>
      <c r="Q724" t="s">
        <v>1372</v>
      </c>
    </row>
    <row r="725" spans="1:17" x14ac:dyDescent="0.25">
      <c r="A725">
        <v>800286</v>
      </c>
      <c r="B725">
        <v>5035100007144</v>
      </c>
      <c r="C725">
        <v>5035</v>
      </c>
      <c r="D725">
        <v>100007144</v>
      </c>
      <c r="E725" t="s">
        <v>31</v>
      </c>
      <c r="F725">
        <v>1008</v>
      </c>
      <c r="H725">
        <v>121400</v>
      </c>
      <c r="I725" s="7">
        <v>121400</v>
      </c>
      <c r="J725" s="16">
        <v>44441</v>
      </c>
      <c r="K725" s="16">
        <v>44441</v>
      </c>
      <c r="L725">
        <v>38132</v>
      </c>
      <c r="M725">
        <v>55935</v>
      </c>
      <c r="N725" t="s">
        <v>1373</v>
      </c>
      <c r="O725" s="16"/>
      <c r="Q725" t="s">
        <v>1006</v>
      </c>
    </row>
    <row r="726" spans="1:17" x14ac:dyDescent="0.25">
      <c r="A726">
        <v>800263</v>
      </c>
      <c r="B726">
        <v>5035100007144</v>
      </c>
      <c r="C726">
        <v>5035</v>
      </c>
      <c r="D726">
        <v>100007144</v>
      </c>
      <c r="E726" t="s">
        <v>31</v>
      </c>
      <c r="F726">
        <v>1008</v>
      </c>
      <c r="H726">
        <v>34000</v>
      </c>
      <c r="I726" s="7">
        <v>34000</v>
      </c>
      <c r="J726" s="16">
        <v>44441</v>
      </c>
      <c r="K726" s="16">
        <v>44441</v>
      </c>
      <c r="L726">
        <v>38132</v>
      </c>
      <c r="M726">
        <v>55935</v>
      </c>
      <c r="N726" t="s">
        <v>1374</v>
      </c>
      <c r="O726" s="16"/>
      <c r="Q726" t="s">
        <v>1004</v>
      </c>
    </row>
    <row r="727" spans="1:17" x14ac:dyDescent="0.25">
      <c r="A727">
        <v>800267</v>
      </c>
      <c r="B727">
        <v>5035100007144</v>
      </c>
      <c r="C727">
        <v>5035</v>
      </c>
      <c r="D727">
        <v>100007144</v>
      </c>
      <c r="E727" t="s">
        <v>31</v>
      </c>
      <c r="F727">
        <v>1008</v>
      </c>
      <c r="H727">
        <v>50000</v>
      </c>
      <c r="I727" s="7">
        <v>50000</v>
      </c>
      <c r="J727" s="16">
        <v>44441</v>
      </c>
      <c r="K727" s="16">
        <v>44441</v>
      </c>
      <c r="L727">
        <v>38132</v>
      </c>
      <c r="M727">
        <v>55935</v>
      </c>
      <c r="N727" t="s">
        <v>1374</v>
      </c>
      <c r="O727" s="16"/>
      <c r="Q727" t="s">
        <v>1004</v>
      </c>
    </row>
    <row r="728" spans="1:17" x14ac:dyDescent="0.25">
      <c r="A728">
        <v>800204</v>
      </c>
      <c r="B728">
        <v>5035100007144</v>
      </c>
      <c r="C728">
        <v>5035</v>
      </c>
      <c r="D728">
        <v>100007144</v>
      </c>
      <c r="E728" t="s">
        <v>31</v>
      </c>
      <c r="F728">
        <v>1008</v>
      </c>
      <c r="H728">
        <v>220000</v>
      </c>
      <c r="I728" s="7">
        <v>220000</v>
      </c>
      <c r="J728" s="16">
        <v>44441</v>
      </c>
      <c r="K728" s="16">
        <v>44441</v>
      </c>
      <c r="L728">
        <v>38132</v>
      </c>
      <c r="M728">
        <v>55935</v>
      </c>
      <c r="N728" t="s">
        <v>1375</v>
      </c>
      <c r="O728" s="16"/>
      <c r="Q728" t="s">
        <v>1004</v>
      </c>
    </row>
    <row r="729" spans="1:17" x14ac:dyDescent="0.25">
      <c r="A729">
        <v>800205</v>
      </c>
      <c r="B729">
        <v>5041100007144</v>
      </c>
      <c r="C729">
        <v>5041</v>
      </c>
      <c r="D729">
        <v>100007144</v>
      </c>
      <c r="E729" t="s">
        <v>31</v>
      </c>
      <c r="F729">
        <v>1008</v>
      </c>
      <c r="H729">
        <v>15200</v>
      </c>
      <c r="I729" s="7">
        <v>15200</v>
      </c>
      <c r="J729" s="16">
        <v>44441</v>
      </c>
      <c r="K729" s="16">
        <v>44441</v>
      </c>
      <c r="L729">
        <v>38132</v>
      </c>
      <c r="M729">
        <v>55935</v>
      </c>
      <c r="N729" t="s">
        <v>1376</v>
      </c>
      <c r="O729" s="16"/>
      <c r="Q729" t="s">
        <v>726</v>
      </c>
    </row>
    <row r="730" spans="1:17" x14ac:dyDescent="0.25">
      <c r="A730">
        <v>800362</v>
      </c>
      <c r="B730">
        <v>5042100007144</v>
      </c>
      <c r="C730">
        <v>5042</v>
      </c>
      <c r="D730">
        <v>100007144</v>
      </c>
      <c r="E730" t="s">
        <v>31</v>
      </c>
      <c r="F730">
        <v>1008</v>
      </c>
      <c r="H730">
        <v>71320</v>
      </c>
      <c r="I730" s="7">
        <v>71320</v>
      </c>
      <c r="J730" s="16">
        <v>44441</v>
      </c>
      <c r="K730" s="16">
        <v>44441</v>
      </c>
      <c r="L730">
        <v>38132</v>
      </c>
      <c r="M730">
        <v>55935</v>
      </c>
      <c r="N730" t="s">
        <v>1377</v>
      </c>
      <c r="O730" s="16"/>
      <c r="Q730" t="s">
        <v>1378</v>
      </c>
    </row>
    <row r="731" spans="1:17" x14ac:dyDescent="0.25">
      <c r="A731">
        <v>800359</v>
      </c>
      <c r="B731">
        <v>5044100007144</v>
      </c>
      <c r="C731">
        <v>5044</v>
      </c>
      <c r="D731">
        <v>100007144</v>
      </c>
      <c r="E731" t="s">
        <v>31</v>
      </c>
      <c r="F731">
        <v>1008</v>
      </c>
      <c r="H731">
        <v>61635</v>
      </c>
      <c r="I731" s="7">
        <v>61635</v>
      </c>
      <c r="J731" s="16">
        <v>44441</v>
      </c>
      <c r="K731" s="16">
        <v>44441</v>
      </c>
      <c r="L731">
        <v>38132</v>
      </c>
      <c r="M731">
        <v>55935</v>
      </c>
      <c r="N731" t="s">
        <v>1379</v>
      </c>
      <c r="O731" s="16"/>
      <c r="Q731" t="s">
        <v>1380</v>
      </c>
    </row>
    <row r="732" spans="1:17" x14ac:dyDescent="0.25">
      <c r="A732">
        <v>800350</v>
      </c>
      <c r="B732">
        <v>5044100007144</v>
      </c>
      <c r="C732">
        <v>5044</v>
      </c>
      <c r="D732">
        <v>100007144</v>
      </c>
      <c r="E732" t="s">
        <v>31</v>
      </c>
      <c r="F732">
        <v>1008</v>
      </c>
      <c r="H732">
        <v>56065</v>
      </c>
      <c r="I732" s="7">
        <v>56065</v>
      </c>
      <c r="J732" s="16">
        <v>44441</v>
      </c>
      <c r="K732" s="16">
        <v>44441</v>
      </c>
      <c r="L732">
        <v>38132</v>
      </c>
      <c r="M732">
        <v>55935</v>
      </c>
      <c r="N732" t="s">
        <v>1381</v>
      </c>
      <c r="O732" s="16"/>
      <c r="Q732" t="s">
        <v>1382</v>
      </c>
    </row>
    <row r="733" spans="1:17" x14ac:dyDescent="0.25">
      <c r="A733">
        <v>800237</v>
      </c>
      <c r="B733">
        <v>5046100007144</v>
      </c>
      <c r="C733">
        <v>5046</v>
      </c>
      <c r="D733">
        <v>100007144</v>
      </c>
      <c r="E733" t="s">
        <v>31</v>
      </c>
      <c r="F733">
        <v>1008</v>
      </c>
      <c r="H733">
        <v>10455</v>
      </c>
      <c r="I733" s="7">
        <v>10455</v>
      </c>
      <c r="J733" s="16">
        <v>44441</v>
      </c>
      <c r="K733" s="16">
        <v>44441</v>
      </c>
      <c r="L733">
        <v>38132</v>
      </c>
      <c r="M733">
        <v>55935</v>
      </c>
      <c r="N733" t="s">
        <v>1383</v>
      </c>
      <c r="O733" s="16"/>
      <c r="Q733" t="s">
        <v>1150</v>
      </c>
    </row>
    <row r="734" spans="1:17" x14ac:dyDescent="0.25">
      <c r="A734">
        <v>800234</v>
      </c>
      <c r="B734">
        <v>5046100007144</v>
      </c>
      <c r="C734">
        <v>5046</v>
      </c>
      <c r="D734">
        <v>100007144</v>
      </c>
      <c r="E734" t="s">
        <v>31</v>
      </c>
      <c r="F734">
        <v>1008</v>
      </c>
      <c r="H734">
        <v>30355</v>
      </c>
      <c r="I734" s="7">
        <v>30355</v>
      </c>
      <c r="J734" s="16">
        <v>44441</v>
      </c>
      <c r="K734" s="16">
        <v>44441</v>
      </c>
      <c r="L734">
        <v>38132</v>
      </c>
      <c r="M734">
        <v>55935</v>
      </c>
      <c r="N734" t="s">
        <v>1384</v>
      </c>
      <c r="O734" s="16"/>
      <c r="Q734" t="s">
        <v>1166</v>
      </c>
    </row>
    <row r="735" spans="1:17" x14ac:dyDescent="0.25">
      <c r="A735">
        <v>800238</v>
      </c>
      <c r="B735">
        <v>5046100007144</v>
      </c>
      <c r="C735">
        <v>5046</v>
      </c>
      <c r="D735">
        <v>100007144</v>
      </c>
      <c r="E735" t="s">
        <v>31</v>
      </c>
      <c r="F735">
        <v>1008</v>
      </c>
      <c r="H735">
        <v>15890</v>
      </c>
      <c r="I735" s="7">
        <v>15890</v>
      </c>
      <c r="J735" s="16">
        <v>44441</v>
      </c>
      <c r="K735" s="16">
        <v>44441</v>
      </c>
      <c r="L735">
        <v>38132</v>
      </c>
      <c r="M735">
        <v>55935</v>
      </c>
      <c r="N735" t="s">
        <v>1385</v>
      </c>
      <c r="O735" s="16"/>
      <c r="Q735" t="s">
        <v>1164</v>
      </c>
    </row>
    <row r="736" spans="1:17" x14ac:dyDescent="0.25">
      <c r="A736">
        <v>800250</v>
      </c>
      <c r="B736">
        <v>5046100007144</v>
      </c>
      <c r="C736">
        <v>5046</v>
      </c>
      <c r="D736">
        <v>100007144</v>
      </c>
      <c r="E736" t="s">
        <v>31</v>
      </c>
      <c r="F736">
        <v>1008</v>
      </c>
      <c r="H736">
        <v>24280</v>
      </c>
      <c r="I736" s="7">
        <v>24280</v>
      </c>
      <c r="J736" s="16">
        <v>44441</v>
      </c>
      <c r="K736" s="16">
        <v>44441</v>
      </c>
      <c r="L736">
        <v>38132</v>
      </c>
      <c r="M736">
        <v>55935</v>
      </c>
      <c r="N736" t="s">
        <v>1386</v>
      </c>
      <c r="O736" s="16"/>
      <c r="Q736" t="s">
        <v>1127</v>
      </c>
    </row>
    <row r="737" spans="1:17" x14ac:dyDescent="0.25">
      <c r="A737">
        <v>800234</v>
      </c>
      <c r="B737">
        <v>5047100007144</v>
      </c>
      <c r="C737">
        <v>5047</v>
      </c>
      <c r="D737">
        <v>100007144</v>
      </c>
      <c r="E737" t="s">
        <v>31</v>
      </c>
      <c r="F737">
        <v>1008</v>
      </c>
      <c r="H737">
        <v>40875</v>
      </c>
      <c r="I737" s="7">
        <v>40875</v>
      </c>
      <c r="J737" s="16">
        <v>44441</v>
      </c>
      <c r="K737" s="16">
        <v>44441</v>
      </c>
      <c r="L737">
        <v>38132</v>
      </c>
      <c r="M737">
        <v>55935</v>
      </c>
      <c r="N737" t="s">
        <v>1387</v>
      </c>
      <c r="O737" s="16"/>
      <c r="Q737" t="s">
        <v>1388</v>
      </c>
    </row>
    <row r="738" spans="1:17" x14ac:dyDescent="0.25">
      <c r="A738">
        <v>800239</v>
      </c>
      <c r="B738">
        <v>5047100007144</v>
      </c>
      <c r="C738">
        <v>5047</v>
      </c>
      <c r="D738">
        <v>100007144</v>
      </c>
      <c r="E738" t="s">
        <v>31</v>
      </c>
      <c r="F738">
        <v>1008</v>
      </c>
      <c r="H738">
        <v>950</v>
      </c>
      <c r="I738" s="7">
        <v>950</v>
      </c>
      <c r="J738" s="16">
        <v>44441</v>
      </c>
      <c r="K738" s="16">
        <v>44441</v>
      </c>
      <c r="L738">
        <v>38132</v>
      </c>
      <c r="M738">
        <v>55935</v>
      </c>
      <c r="N738" t="s">
        <v>1389</v>
      </c>
      <c r="O738" s="16"/>
      <c r="Q738" t="s">
        <v>1390</v>
      </c>
    </row>
    <row r="739" spans="1:17" x14ac:dyDescent="0.25">
      <c r="A739">
        <v>800241</v>
      </c>
      <c r="B739">
        <v>5047100007144</v>
      </c>
      <c r="C739">
        <v>5047</v>
      </c>
      <c r="D739">
        <v>100007144</v>
      </c>
      <c r="E739" t="s">
        <v>31</v>
      </c>
      <c r="F739">
        <v>1008</v>
      </c>
      <c r="H739">
        <v>59645</v>
      </c>
      <c r="I739" s="7">
        <v>59645</v>
      </c>
      <c r="J739" s="16">
        <v>44441</v>
      </c>
      <c r="K739" s="16">
        <v>44441</v>
      </c>
      <c r="L739">
        <v>38132</v>
      </c>
      <c r="M739">
        <v>55935</v>
      </c>
      <c r="N739" t="s">
        <v>1391</v>
      </c>
      <c r="O739" s="16"/>
      <c r="Q739" t="s">
        <v>1392</v>
      </c>
    </row>
    <row r="740" spans="1:17" x14ac:dyDescent="0.25">
      <c r="A740">
        <v>800240</v>
      </c>
      <c r="B740">
        <v>5047100007144</v>
      </c>
      <c r="C740">
        <v>5047</v>
      </c>
      <c r="D740">
        <v>100007144</v>
      </c>
      <c r="E740" t="s">
        <v>31</v>
      </c>
      <c r="F740">
        <v>1008</v>
      </c>
      <c r="H740">
        <v>38395</v>
      </c>
      <c r="I740" s="7">
        <v>38395</v>
      </c>
      <c r="J740" s="16">
        <v>44441</v>
      </c>
      <c r="K740" s="16">
        <v>44441</v>
      </c>
      <c r="L740">
        <v>38132</v>
      </c>
      <c r="M740">
        <v>55935</v>
      </c>
      <c r="N740" t="s">
        <v>1393</v>
      </c>
      <c r="O740" s="16"/>
      <c r="Q740" t="s">
        <v>1394</v>
      </c>
    </row>
    <row r="741" spans="1:17" x14ac:dyDescent="0.25">
      <c r="A741">
        <v>800332</v>
      </c>
      <c r="B741">
        <v>5050100007144</v>
      </c>
      <c r="C741">
        <v>5050</v>
      </c>
      <c r="D741">
        <v>100007144</v>
      </c>
      <c r="E741" t="s">
        <v>31</v>
      </c>
      <c r="F741">
        <v>1008</v>
      </c>
      <c r="H741">
        <v>126340</v>
      </c>
      <c r="I741" s="7">
        <v>126340</v>
      </c>
      <c r="J741" s="16">
        <v>44441</v>
      </c>
      <c r="K741" s="16">
        <v>44441</v>
      </c>
      <c r="L741">
        <v>38132</v>
      </c>
      <c r="M741">
        <v>55935</v>
      </c>
      <c r="N741" t="s">
        <v>1395</v>
      </c>
      <c r="O741" s="16"/>
      <c r="Q741" t="s">
        <v>1396</v>
      </c>
    </row>
    <row r="742" spans="1:17" x14ac:dyDescent="0.25">
      <c r="A742">
        <v>800328</v>
      </c>
      <c r="B742">
        <v>5050100007144</v>
      </c>
      <c r="C742">
        <v>5050</v>
      </c>
      <c r="D742">
        <v>100007144</v>
      </c>
      <c r="E742" t="s">
        <v>31</v>
      </c>
      <c r="F742">
        <v>1008</v>
      </c>
      <c r="H742">
        <v>60790</v>
      </c>
      <c r="I742" s="7">
        <v>60790</v>
      </c>
      <c r="J742" s="16">
        <v>44441</v>
      </c>
      <c r="K742" s="16">
        <v>44441</v>
      </c>
      <c r="L742">
        <v>38132</v>
      </c>
      <c r="M742">
        <v>55935</v>
      </c>
      <c r="N742" t="s">
        <v>1397</v>
      </c>
      <c r="O742" s="16"/>
      <c r="Q742" t="s">
        <v>601</v>
      </c>
    </row>
    <row r="743" spans="1:17" x14ac:dyDescent="0.25">
      <c r="A743">
        <v>800323</v>
      </c>
      <c r="B743">
        <v>5050100007144</v>
      </c>
      <c r="C743">
        <v>5050</v>
      </c>
      <c r="D743">
        <v>100007144</v>
      </c>
      <c r="E743" t="s">
        <v>31</v>
      </c>
      <c r="F743">
        <v>1008</v>
      </c>
      <c r="H743">
        <v>15260</v>
      </c>
      <c r="I743" s="7">
        <v>15260</v>
      </c>
      <c r="J743" s="16">
        <v>44441</v>
      </c>
      <c r="K743" s="16">
        <v>44441</v>
      </c>
      <c r="L743">
        <v>38132</v>
      </c>
      <c r="M743">
        <v>55935</v>
      </c>
      <c r="N743" t="s">
        <v>1398</v>
      </c>
      <c r="O743" s="16"/>
      <c r="Q743" t="s">
        <v>599</v>
      </c>
    </row>
    <row r="744" spans="1:17" x14ac:dyDescent="0.25">
      <c r="A744">
        <v>800239</v>
      </c>
      <c r="B744">
        <v>5050100007144</v>
      </c>
      <c r="C744">
        <v>5050</v>
      </c>
      <c r="D744">
        <v>100007144</v>
      </c>
      <c r="E744" t="s">
        <v>31</v>
      </c>
      <c r="F744">
        <v>1008</v>
      </c>
      <c r="H744">
        <v>226590</v>
      </c>
      <c r="I744" s="7">
        <v>226590</v>
      </c>
      <c r="J744" s="16">
        <v>44441</v>
      </c>
      <c r="K744" s="16">
        <v>44441</v>
      </c>
      <c r="L744">
        <v>38132</v>
      </c>
      <c r="M744">
        <v>55935</v>
      </c>
      <c r="N744" t="s">
        <v>1399</v>
      </c>
      <c r="O744" s="16"/>
      <c r="Q744" t="s">
        <v>597</v>
      </c>
    </row>
    <row r="745" spans="1:17" x14ac:dyDescent="0.25">
      <c r="A745">
        <v>800299</v>
      </c>
      <c r="B745">
        <v>5058100007144</v>
      </c>
      <c r="C745">
        <v>5058</v>
      </c>
      <c r="D745">
        <v>100007144</v>
      </c>
      <c r="E745" t="s">
        <v>31</v>
      </c>
      <c r="F745">
        <v>1008</v>
      </c>
      <c r="H745">
        <v>139000</v>
      </c>
      <c r="I745" s="7">
        <v>139000</v>
      </c>
      <c r="J745" s="16">
        <v>44441</v>
      </c>
      <c r="K745" s="16">
        <v>44441</v>
      </c>
      <c r="L745">
        <v>38132</v>
      </c>
      <c r="M745">
        <v>55935</v>
      </c>
      <c r="N745" t="s">
        <v>1400</v>
      </c>
      <c r="O745" s="16"/>
      <c r="Q745" t="s">
        <v>391</v>
      </c>
    </row>
    <row r="746" spans="1:17" x14ac:dyDescent="0.25">
      <c r="A746">
        <v>800221</v>
      </c>
      <c r="B746">
        <v>5058100007144</v>
      </c>
      <c r="C746">
        <v>5058</v>
      </c>
      <c r="D746">
        <v>100007144</v>
      </c>
      <c r="E746" t="s">
        <v>31</v>
      </c>
      <c r="F746">
        <v>1008</v>
      </c>
      <c r="H746">
        <v>109390</v>
      </c>
      <c r="I746" s="7">
        <v>109390</v>
      </c>
      <c r="J746" s="16">
        <v>44441</v>
      </c>
      <c r="K746" s="16">
        <v>44441</v>
      </c>
      <c r="L746">
        <v>38132</v>
      </c>
      <c r="M746">
        <v>55935</v>
      </c>
      <c r="N746" t="s">
        <v>1401</v>
      </c>
      <c r="O746" s="16"/>
      <c r="Q746" t="s">
        <v>389</v>
      </c>
    </row>
    <row r="747" spans="1:17" x14ac:dyDescent="0.25">
      <c r="A747">
        <v>800206</v>
      </c>
      <c r="B747">
        <v>5058100007144</v>
      </c>
      <c r="C747">
        <v>5058</v>
      </c>
      <c r="D747">
        <v>100007144</v>
      </c>
      <c r="E747" t="s">
        <v>31</v>
      </c>
      <c r="F747">
        <v>1008</v>
      </c>
      <c r="H747">
        <v>45770</v>
      </c>
      <c r="I747" s="7">
        <v>45770</v>
      </c>
      <c r="J747" s="16">
        <v>44441</v>
      </c>
      <c r="K747" s="16">
        <v>44441</v>
      </c>
      <c r="L747">
        <v>38132</v>
      </c>
      <c r="M747">
        <v>55935</v>
      </c>
      <c r="N747" t="s">
        <v>1402</v>
      </c>
      <c r="O747" s="16"/>
      <c r="Q747" t="s">
        <v>387</v>
      </c>
    </row>
    <row r="748" spans="1:17" x14ac:dyDescent="0.25">
      <c r="A748">
        <v>800401</v>
      </c>
      <c r="B748">
        <v>5059100007144</v>
      </c>
      <c r="C748">
        <v>5059</v>
      </c>
      <c r="D748">
        <v>100007144</v>
      </c>
      <c r="E748" t="s">
        <v>31</v>
      </c>
      <c r="F748">
        <v>1008</v>
      </c>
      <c r="H748">
        <v>2060</v>
      </c>
      <c r="I748" s="7">
        <v>2060</v>
      </c>
      <c r="J748" s="16">
        <v>44441</v>
      </c>
      <c r="K748" s="16">
        <v>44441</v>
      </c>
      <c r="L748">
        <v>38132</v>
      </c>
      <c r="M748">
        <v>55935</v>
      </c>
      <c r="N748" t="s">
        <v>1403</v>
      </c>
      <c r="O748" s="16"/>
      <c r="Q748" t="s">
        <v>1404</v>
      </c>
    </row>
    <row r="749" spans="1:17" x14ac:dyDescent="0.25">
      <c r="A749">
        <v>800322</v>
      </c>
      <c r="B749">
        <v>5069100007144</v>
      </c>
      <c r="C749">
        <v>5069</v>
      </c>
      <c r="D749">
        <v>100007144</v>
      </c>
      <c r="E749" t="s">
        <v>31</v>
      </c>
      <c r="F749">
        <v>1008</v>
      </c>
      <c r="H749">
        <v>137090</v>
      </c>
      <c r="I749" s="7">
        <v>137090</v>
      </c>
      <c r="J749" s="16">
        <v>44441</v>
      </c>
      <c r="K749" s="16">
        <v>44441</v>
      </c>
      <c r="L749">
        <v>38132</v>
      </c>
      <c r="M749">
        <v>55935</v>
      </c>
      <c r="N749" t="s">
        <v>1405</v>
      </c>
      <c r="O749" s="16"/>
      <c r="Q749" t="s">
        <v>1406</v>
      </c>
    </row>
    <row r="750" spans="1:17" x14ac:dyDescent="0.25">
      <c r="A750">
        <v>800237</v>
      </c>
      <c r="B750">
        <v>5069100007144</v>
      </c>
      <c r="C750">
        <v>5069</v>
      </c>
      <c r="D750">
        <v>100007144</v>
      </c>
      <c r="E750" t="s">
        <v>31</v>
      </c>
      <c r="F750">
        <v>1008</v>
      </c>
      <c r="H750">
        <v>144190</v>
      </c>
      <c r="I750" s="7">
        <v>144190</v>
      </c>
      <c r="J750" s="16">
        <v>44441</v>
      </c>
      <c r="K750" s="16">
        <v>44441</v>
      </c>
      <c r="L750">
        <v>38132</v>
      </c>
      <c r="M750">
        <v>55935</v>
      </c>
      <c r="N750" t="s">
        <v>1407</v>
      </c>
      <c r="O750" s="16"/>
      <c r="Q750" t="s">
        <v>1408</v>
      </c>
    </row>
    <row r="751" spans="1:17" x14ac:dyDescent="0.25">
      <c r="A751">
        <v>800250</v>
      </c>
      <c r="B751">
        <v>5069100007144</v>
      </c>
      <c r="C751">
        <v>5069</v>
      </c>
      <c r="D751">
        <v>100007144</v>
      </c>
      <c r="E751" t="s">
        <v>31</v>
      </c>
      <c r="F751">
        <v>1008</v>
      </c>
      <c r="H751">
        <v>83050</v>
      </c>
      <c r="I751" s="7">
        <v>83050</v>
      </c>
      <c r="J751" s="16">
        <v>44441</v>
      </c>
      <c r="K751" s="16">
        <v>44441</v>
      </c>
      <c r="L751">
        <v>38132</v>
      </c>
      <c r="M751">
        <v>55935</v>
      </c>
      <c r="N751" t="s">
        <v>1409</v>
      </c>
      <c r="O751" s="16"/>
      <c r="Q751" t="s">
        <v>1410</v>
      </c>
    </row>
    <row r="752" spans="1:17" x14ac:dyDescent="0.25">
      <c r="A752">
        <v>800310</v>
      </c>
      <c r="B752">
        <v>5069100007144</v>
      </c>
      <c r="C752">
        <v>5069</v>
      </c>
      <c r="D752">
        <v>100007144</v>
      </c>
      <c r="E752" t="s">
        <v>31</v>
      </c>
      <c r="F752">
        <v>1008</v>
      </c>
      <c r="H752">
        <v>110140</v>
      </c>
      <c r="I752" s="7">
        <v>110140</v>
      </c>
      <c r="J752" s="16">
        <v>44441</v>
      </c>
      <c r="K752" s="16">
        <v>44441</v>
      </c>
      <c r="L752">
        <v>38132</v>
      </c>
      <c r="M752">
        <v>55935</v>
      </c>
      <c r="N752" t="s">
        <v>1411</v>
      </c>
      <c r="O752" s="16"/>
      <c r="Q752" t="s">
        <v>1412</v>
      </c>
    </row>
    <row r="753" spans="1:17" x14ac:dyDescent="0.25">
      <c r="A753">
        <v>800369</v>
      </c>
      <c r="B753">
        <v>5063100007144</v>
      </c>
      <c r="C753">
        <v>5063</v>
      </c>
      <c r="D753">
        <v>100007144</v>
      </c>
      <c r="E753" t="s">
        <v>31</v>
      </c>
      <c r="F753">
        <v>1008</v>
      </c>
      <c r="H753">
        <v>71536</v>
      </c>
      <c r="I753" s="7">
        <v>71536</v>
      </c>
      <c r="J753" s="16">
        <v>44441</v>
      </c>
      <c r="K753" s="16">
        <v>44441</v>
      </c>
      <c r="L753">
        <v>38132</v>
      </c>
      <c r="M753">
        <v>55935</v>
      </c>
      <c r="N753" t="s">
        <v>1413</v>
      </c>
      <c r="O753" s="16"/>
      <c r="Q753" t="s">
        <v>1414</v>
      </c>
    </row>
    <row r="754" spans="1:17" x14ac:dyDescent="0.25">
      <c r="A754">
        <v>800390</v>
      </c>
      <c r="B754">
        <v>5063100007144</v>
      </c>
      <c r="C754">
        <v>5063</v>
      </c>
      <c r="D754">
        <v>100007144</v>
      </c>
      <c r="E754" t="s">
        <v>31</v>
      </c>
      <c r="F754">
        <v>1008</v>
      </c>
      <c r="H754">
        <v>110770</v>
      </c>
      <c r="I754" s="7">
        <v>110770</v>
      </c>
      <c r="J754" s="16">
        <v>44441</v>
      </c>
      <c r="K754" s="16">
        <v>44441</v>
      </c>
      <c r="L754">
        <v>38132</v>
      </c>
      <c r="M754">
        <v>55935</v>
      </c>
      <c r="N754" t="s">
        <v>1415</v>
      </c>
      <c r="O754" s="16"/>
      <c r="Q754" t="s">
        <v>1416</v>
      </c>
    </row>
    <row r="755" spans="1:17" x14ac:dyDescent="0.25">
      <c r="A755">
        <v>800356</v>
      </c>
      <c r="B755">
        <v>5073100007144</v>
      </c>
      <c r="C755">
        <v>5073</v>
      </c>
      <c r="D755">
        <v>100007144</v>
      </c>
      <c r="E755" t="s">
        <v>31</v>
      </c>
      <c r="F755">
        <v>1008</v>
      </c>
      <c r="H755">
        <v>61650</v>
      </c>
      <c r="I755" s="7">
        <v>61650</v>
      </c>
      <c r="J755" s="16">
        <v>44441</v>
      </c>
      <c r="K755" s="16">
        <v>44441</v>
      </c>
      <c r="L755">
        <v>38132</v>
      </c>
      <c r="M755">
        <v>55935</v>
      </c>
      <c r="N755" t="s">
        <v>1417</v>
      </c>
      <c r="O755" s="16"/>
      <c r="Q755" t="s">
        <v>443</v>
      </c>
    </row>
    <row r="756" spans="1:17" x14ac:dyDescent="0.25">
      <c r="A756">
        <v>800355</v>
      </c>
      <c r="B756">
        <v>5073100007144</v>
      </c>
      <c r="C756">
        <v>5073</v>
      </c>
      <c r="D756">
        <v>100007144</v>
      </c>
      <c r="E756" t="s">
        <v>31</v>
      </c>
      <c r="F756">
        <v>1008</v>
      </c>
      <c r="H756">
        <v>43930</v>
      </c>
      <c r="I756" s="7">
        <v>43930</v>
      </c>
      <c r="J756" s="16">
        <v>44441</v>
      </c>
      <c r="K756" s="16">
        <v>44441</v>
      </c>
      <c r="L756">
        <v>38132</v>
      </c>
      <c r="M756">
        <v>55935</v>
      </c>
      <c r="N756" t="s">
        <v>1418</v>
      </c>
      <c r="O756" s="16"/>
      <c r="Q756" t="s">
        <v>443</v>
      </c>
    </row>
    <row r="757" spans="1:17" x14ac:dyDescent="0.25">
      <c r="A757">
        <v>800248</v>
      </c>
      <c r="B757">
        <v>5075100007144</v>
      </c>
      <c r="C757">
        <v>5075</v>
      </c>
      <c r="D757">
        <v>100007144</v>
      </c>
      <c r="E757" t="s">
        <v>31</v>
      </c>
      <c r="F757">
        <v>1008</v>
      </c>
      <c r="H757">
        <v>150850</v>
      </c>
      <c r="I757" s="7">
        <v>150850</v>
      </c>
      <c r="J757" s="16">
        <v>44441</v>
      </c>
      <c r="K757" s="16">
        <v>44441</v>
      </c>
      <c r="L757">
        <v>38132</v>
      </c>
      <c r="M757">
        <v>55935</v>
      </c>
      <c r="N757" t="s">
        <v>1419</v>
      </c>
      <c r="O757" s="16"/>
      <c r="Q757" t="s">
        <v>925</v>
      </c>
    </row>
    <row r="758" spans="1:17" x14ac:dyDescent="0.25">
      <c r="A758">
        <v>800233</v>
      </c>
      <c r="B758">
        <v>5075100007144</v>
      </c>
      <c r="C758">
        <v>5075</v>
      </c>
      <c r="D758">
        <v>100007144</v>
      </c>
      <c r="E758" t="s">
        <v>31</v>
      </c>
      <c r="F758">
        <v>1008</v>
      </c>
      <c r="H758">
        <v>54760</v>
      </c>
      <c r="I758" s="7">
        <v>54760</v>
      </c>
      <c r="J758" s="16">
        <v>44441</v>
      </c>
      <c r="K758" s="16">
        <v>44441</v>
      </c>
      <c r="L758">
        <v>38132</v>
      </c>
      <c r="M758">
        <v>55935</v>
      </c>
      <c r="N758" t="s">
        <v>1420</v>
      </c>
      <c r="O758" s="16"/>
      <c r="Q758" t="s">
        <v>935</v>
      </c>
    </row>
    <row r="759" spans="1:17" x14ac:dyDescent="0.25">
      <c r="A759">
        <v>800223</v>
      </c>
      <c r="B759">
        <v>5075100007144</v>
      </c>
      <c r="C759">
        <v>5075</v>
      </c>
      <c r="D759">
        <v>100007144</v>
      </c>
      <c r="E759" t="s">
        <v>31</v>
      </c>
      <c r="F759">
        <v>1008</v>
      </c>
      <c r="H759">
        <v>136700</v>
      </c>
      <c r="I759" s="7">
        <v>136700</v>
      </c>
      <c r="J759" s="16">
        <v>44441</v>
      </c>
      <c r="K759" s="16">
        <v>44441</v>
      </c>
      <c r="L759">
        <v>38132</v>
      </c>
      <c r="M759">
        <v>55935</v>
      </c>
      <c r="N759" t="s">
        <v>1421</v>
      </c>
      <c r="O759" s="16"/>
      <c r="Q759" t="s">
        <v>933</v>
      </c>
    </row>
    <row r="760" spans="1:17" x14ac:dyDescent="0.25">
      <c r="A760">
        <v>800203</v>
      </c>
      <c r="B760">
        <v>5075100007144</v>
      </c>
      <c r="C760">
        <v>5075</v>
      </c>
      <c r="D760">
        <v>100007144</v>
      </c>
      <c r="E760" t="s">
        <v>31</v>
      </c>
      <c r="F760">
        <v>1008</v>
      </c>
      <c r="H760">
        <v>212550</v>
      </c>
      <c r="I760" s="7">
        <v>212550</v>
      </c>
      <c r="J760" s="16">
        <v>44441</v>
      </c>
      <c r="K760" s="16">
        <v>44441</v>
      </c>
      <c r="L760">
        <v>38132</v>
      </c>
      <c r="M760">
        <v>55935</v>
      </c>
      <c r="N760" t="s">
        <v>1422</v>
      </c>
      <c r="O760" s="16"/>
      <c r="Q760" t="s">
        <v>922</v>
      </c>
    </row>
    <row r="761" spans="1:17" x14ac:dyDescent="0.25">
      <c r="A761">
        <v>800268</v>
      </c>
      <c r="B761">
        <v>5077100007144</v>
      </c>
      <c r="C761">
        <v>5077</v>
      </c>
      <c r="D761">
        <v>100007144</v>
      </c>
      <c r="E761" t="s">
        <v>31</v>
      </c>
      <c r="F761">
        <v>1008</v>
      </c>
      <c r="H761">
        <v>90140</v>
      </c>
      <c r="I761" s="7">
        <v>90140</v>
      </c>
      <c r="J761" s="16">
        <v>44441</v>
      </c>
      <c r="K761" s="16">
        <v>44441</v>
      </c>
      <c r="L761">
        <v>38132</v>
      </c>
      <c r="M761">
        <v>55935</v>
      </c>
      <c r="N761" t="s">
        <v>1423</v>
      </c>
      <c r="O761" s="16"/>
      <c r="Q761" t="s">
        <v>1209</v>
      </c>
    </row>
    <row r="762" spans="1:17" x14ac:dyDescent="0.25">
      <c r="A762">
        <v>800249</v>
      </c>
      <c r="B762">
        <v>5084100007144</v>
      </c>
      <c r="C762">
        <v>5084</v>
      </c>
      <c r="D762">
        <v>100007144</v>
      </c>
      <c r="E762" t="s">
        <v>31</v>
      </c>
      <c r="F762">
        <v>1008</v>
      </c>
      <c r="H762">
        <v>40650</v>
      </c>
      <c r="I762" s="7">
        <v>40650</v>
      </c>
      <c r="J762" s="16">
        <v>44441</v>
      </c>
      <c r="K762" s="16">
        <v>44441</v>
      </c>
      <c r="L762">
        <v>38132</v>
      </c>
      <c r="M762">
        <v>55935</v>
      </c>
      <c r="N762" t="s">
        <v>1424</v>
      </c>
      <c r="O762" s="16"/>
      <c r="Q762" t="s">
        <v>630</v>
      </c>
    </row>
    <row r="763" spans="1:17" x14ac:dyDescent="0.25">
      <c r="A763">
        <v>800378</v>
      </c>
      <c r="B763">
        <v>5085100007144</v>
      </c>
      <c r="C763">
        <v>5085</v>
      </c>
      <c r="D763">
        <v>100007144</v>
      </c>
      <c r="E763" t="s">
        <v>31</v>
      </c>
      <c r="F763">
        <v>1008</v>
      </c>
      <c r="H763">
        <v>23580</v>
      </c>
      <c r="I763" s="7">
        <v>23580</v>
      </c>
      <c r="J763" s="16">
        <v>44441</v>
      </c>
      <c r="K763" s="16">
        <v>44441</v>
      </c>
      <c r="L763">
        <v>38132</v>
      </c>
      <c r="M763">
        <v>55935</v>
      </c>
      <c r="N763" t="s">
        <v>1425</v>
      </c>
      <c r="O763" s="16"/>
      <c r="Q763" t="s">
        <v>191</v>
      </c>
    </row>
    <row r="764" spans="1:17" x14ac:dyDescent="0.25">
      <c r="A764">
        <v>800219</v>
      </c>
      <c r="B764">
        <v>5089100007144</v>
      </c>
      <c r="C764">
        <v>5089</v>
      </c>
      <c r="D764">
        <v>100007144</v>
      </c>
      <c r="E764" t="s">
        <v>31</v>
      </c>
      <c r="F764">
        <v>1008</v>
      </c>
      <c r="H764">
        <v>109810</v>
      </c>
      <c r="I764" s="7">
        <v>109810</v>
      </c>
      <c r="J764" s="16">
        <v>44441</v>
      </c>
      <c r="K764" s="16">
        <v>44441</v>
      </c>
      <c r="L764">
        <v>38132</v>
      </c>
      <c r="M764">
        <v>55935</v>
      </c>
      <c r="N764" t="s">
        <v>1426</v>
      </c>
      <c r="O764" s="16"/>
      <c r="Q764" t="s">
        <v>858</v>
      </c>
    </row>
    <row r="765" spans="1:17" x14ac:dyDescent="0.25">
      <c r="A765">
        <v>800285</v>
      </c>
      <c r="B765">
        <v>5089100007144</v>
      </c>
      <c r="C765">
        <v>5089</v>
      </c>
      <c r="D765">
        <v>100007144</v>
      </c>
      <c r="E765" t="s">
        <v>31</v>
      </c>
      <c r="F765">
        <v>1008</v>
      </c>
      <c r="H765">
        <v>299940</v>
      </c>
      <c r="I765" s="7">
        <v>299940</v>
      </c>
      <c r="J765" s="16">
        <v>44441</v>
      </c>
      <c r="K765" s="16">
        <v>44441</v>
      </c>
      <c r="L765">
        <v>38132</v>
      </c>
      <c r="M765">
        <v>55935</v>
      </c>
      <c r="N765" t="s">
        <v>1427</v>
      </c>
      <c r="O765" s="16"/>
      <c r="Q765" t="s">
        <v>1428</v>
      </c>
    </row>
    <row r="766" spans="1:17" x14ac:dyDescent="0.25">
      <c r="A766">
        <v>800269</v>
      </c>
      <c r="B766">
        <v>5097100007144</v>
      </c>
      <c r="C766">
        <v>5097</v>
      </c>
      <c r="D766">
        <v>100007144</v>
      </c>
      <c r="E766" t="s">
        <v>31</v>
      </c>
      <c r="F766">
        <v>1008</v>
      </c>
      <c r="H766">
        <v>18690</v>
      </c>
      <c r="I766" s="7">
        <v>18690</v>
      </c>
      <c r="J766" s="16">
        <v>44441</v>
      </c>
      <c r="K766" s="16">
        <v>44441</v>
      </c>
      <c r="L766">
        <v>38132</v>
      </c>
      <c r="M766">
        <v>55935</v>
      </c>
      <c r="N766" t="s">
        <v>1429</v>
      </c>
      <c r="O766" s="16"/>
      <c r="Q766" t="s">
        <v>584</v>
      </c>
    </row>
    <row r="767" spans="1:17" x14ac:dyDescent="0.25">
      <c r="A767">
        <v>800260</v>
      </c>
      <c r="B767">
        <v>5097100007144</v>
      </c>
      <c r="C767">
        <v>5097</v>
      </c>
      <c r="D767">
        <v>100007144</v>
      </c>
      <c r="E767" t="s">
        <v>31</v>
      </c>
      <c r="F767">
        <v>1008</v>
      </c>
      <c r="H767">
        <v>158650</v>
      </c>
      <c r="I767" s="7">
        <v>158650</v>
      </c>
      <c r="J767" s="16">
        <v>44441</v>
      </c>
      <c r="K767" s="16">
        <v>44441</v>
      </c>
      <c r="L767">
        <v>38132</v>
      </c>
      <c r="M767">
        <v>55935</v>
      </c>
      <c r="N767" t="s">
        <v>1430</v>
      </c>
      <c r="O767" s="16"/>
      <c r="Q767" t="s">
        <v>593</v>
      </c>
    </row>
    <row r="768" spans="1:17" x14ac:dyDescent="0.25">
      <c r="A768">
        <v>800300</v>
      </c>
      <c r="B768">
        <v>5097100007144</v>
      </c>
      <c r="C768">
        <v>5097</v>
      </c>
      <c r="D768">
        <v>100007144</v>
      </c>
      <c r="E768" t="s">
        <v>31</v>
      </c>
      <c r="F768">
        <v>1008</v>
      </c>
      <c r="H768">
        <v>172240</v>
      </c>
      <c r="I768" s="7">
        <v>172240</v>
      </c>
      <c r="J768" s="16">
        <v>44441</v>
      </c>
      <c r="K768" s="16">
        <v>44441</v>
      </c>
      <c r="L768">
        <v>38132</v>
      </c>
      <c r="M768">
        <v>55935</v>
      </c>
      <c r="N768" t="s">
        <v>1431</v>
      </c>
      <c r="O768" s="16"/>
      <c r="Q768" t="s">
        <v>590</v>
      </c>
    </row>
    <row r="769" spans="1:17" x14ac:dyDescent="0.25">
      <c r="A769">
        <v>800271</v>
      </c>
      <c r="B769">
        <v>5098100007144</v>
      </c>
      <c r="C769">
        <v>5098</v>
      </c>
      <c r="D769">
        <v>100007144</v>
      </c>
      <c r="E769" t="s">
        <v>31</v>
      </c>
      <c r="F769">
        <v>1008</v>
      </c>
      <c r="H769">
        <v>145840</v>
      </c>
      <c r="I769" s="7">
        <v>145840</v>
      </c>
      <c r="J769" s="16">
        <v>44441</v>
      </c>
      <c r="K769" s="16">
        <v>44441</v>
      </c>
      <c r="L769">
        <v>38132</v>
      </c>
      <c r="M769">
        <v>55935</v>
      </c>
      <c r="N769" t="s">
        <v>1432</v>
      </c>
      <c r="O769" s="16"/>
      <c r="Q769" t="s">
        <v>588</v>
      </c>
    </row>
    <row r="770" spans="1:17" x14ac:dyDescent="0.25">
      <c r="A770">
        <v>800271</v>
      </c>
      <c r="B770">
        <v>5110100007144</v>
      </c>
      <c r="C770">
        <v>5110</v>
      </c>
      <c r="D770">
        <v>100007144</v>
      </c>
      <c r="E770" t="s">
        <v>31</v>
      </c>
      <c r="F770">
        <v>1008</v>
      </c>
      <c r="H770">
        <v>220360</v>
      </c>
      <c r="I770" s="7">
        <v>220360</v>
      </c>
      <c r="J770" s="16">
        <v>44441</v>
      </c>
      <c r="K770" s="16">
        <v>44441</v>
      </c>
      <c r="L770">
        <v>38132</v>
      </c>
      <c r="M770">
        <v>55935</v>
      </c>
      <c r="N770" t="s">
        <v>1433</v>
      </c>
      <c r="O770" s="16"/>
      <c r="Q770" t="s">
        <v>425</v>
      </c>
    </row>
    <row r="771" spans="1:17" x14ac:dyDescent="0.25">
      <c r="A771">
        <v>800221</v>
      </c>
      <c r="B771">
        <v>5115100007144</v>
      </c>
      <c r="C771">
        <v>5115</v>
      </c>
      <c r="D771">
        <v>100007144</v>
      </c>
      <c r="E771" t="s">
        <v>31</v>
      </c>
      <c r="F771">
        <v>1008</v>
      </c>
      <c r="H771">
        <v>28820</v>
      </c>
      <c r="I771" s="7">
        <v>28820</v>
      </c>
      <c r="J771" s="16">
        <v>44441</v>
      </c>
      <c r="K771" s="16">
        <v>44441</v>
      </c>
      <c r="L771">
        <v>38132</v>
      </c>
      <c r="M771">
        <v>55935</v>
      </c>
      <c r="N771" t="s">
        <v>1434</v>
      </c>
      <c r="O771" s="16"/>
      <c r="Q771" t="s">
        <v>443</v>
      </c>
    </row>
    <row r="772" spans="1:17" x14ac:dyDescent="0.25">
      <c r="A772">
        <v>800240</v>
      </c>
      <c r="B772">
        <v>5115100007144</v>
      </c>
      <c r="C772">
        <v>5115</v>
      </c>
      <c r="D772">
        <v>100007144</v>
      </c>
      <c r="E772" t="s">
        <v>31</v>
      </c>
      <c r="F772">
        <v>1008</v>
      </c>
      <c r="H772">
        <v>4220</v>
      </c>
      <c r="I772" s="7">
        <v>4220</v>
      </c>
      <c r="J772" s="16">
        <v>44441</v>
      </c>
      <c r="K772" s="16">
        <v>44441</v>
      </c>
      <c r="L772">
        <v>38132</v>
      </c>
      <c r="M772">
        <v>55935</v>
      </c>
      <c r="N772" t="s">
        <v>1435</v>
      </c>
      <c r="O772" s="16"/>
      <c r="Q772" t="s">
        <v>443</v>
      </c>
    </row>
    <row r="773" spans="1:17" x14ac:dyDescent="0.25">
      <c r="A773">
        <v>800366</v>
      </c>
      <c r="B773">
        <v>5117100007144</v>
      </c>
      <c r="C773">
        <v>5117</v>
      </c>
      <c r="D773">
        <v>100007144</v>
      </c>
      <c r="E773" t="s">
        <v>31</v>
      </c>
      <c r="F773">
        <v>1008</v>
      </c>
      <c r="H773">
        <v>38780</v>
      </c>
      <c r="I773" s="7">
        <v>38780</v>
      </c>
      <c r="J773" s="16">
        <v>44441</v>
      </c>
      <c r="K773" s="16">
        <v>44441</v>
      </c>
      <c r="L773">
        <v>38132</v>
      </c>
      <c r="M773">
        <v>55935</v>
      </c>
      <c r="N773" t="s">
        <v>1436</v>
      </c>
      <c r="O773" s="16"/>
      <c r="Q773" t="s">
        <v>427</v>
      </c>
    </row>
    <row r="774" spans="1:17" x14ac:dyDescent="0.25">
      <c r="A774">
        <v>800417</v>
      </c>
      <c r="B774">
        <v>5117100007144</v>
      </c>
      <c r="C774">
        <v>5117</v>
      </c>
      <c r="D774">
        <v>100007144</v>
      </c>
      <c r="E774" t="s">
        <v>31</v>
      </c>
      <c r="F774">
        <v>1008</v>
      </c>
      <c r="H774">
        <v>43150</v>
      </c>
      <c r="I774" s="7">
        <v>43150</v>
      </c>
      <c r="J774" s="16">
        <v>44441</v>
      </c>
      <c r="K774" s="16">
        <v>44441</v>
      </c>
      <c r="L774">
        <v>38132</v>
      </c>
      <c r="M774">
        <v>55935</v>
      </c>
      <c r="N774" t="s">
        <v>1437</v>
      </c>
      <c r="O774" s="16"/>
      <c r="Q774" t="s">
        <v>423</v>
      </c>
    </row>
    <row r="775" spans="1:17" x14ac:dyDescent="0.25">
      <c r="A775">
        <v>800207</v>
      </c>
      <c r="B775">
        <v>5119100007144</v>
      </c>
      <c r="C775">
        <v>5119</v>
      </c>
      <c r="D775">
        <v>100007144</v>
      </c>
      <c r="E775" t="s">
        <v>31</v>
      </c>
      <c r="F775">
        <v>1008</v>
      </c>
      <c r="H775">
        <v>198950</v>
      </c>
      <c r="I775" s="7">
        <v>198950</v>
      </c>
      <c r="J775" s="16">
        <v>44441</v>
      </c>
      <c r="K775" s="16">
        <v>44441</v>
      </c>
      <c r="L775">
        <v>38132</v>
      </c>
      <c r="M775">
        <v>55935</v>
      </c>
      <c r="N775" t="s">
        <v>1438</v>
      </c>
      <c r="O775" s="16"/>
      <c r="Q775" t="s">
        <v>1439</v>
      </c>
    </row>
    <row r="776" spans="1:17" x14ac:dyDescent="0.25">
      <c r="A776">
        <v>800411</v>
      </c>
      <c r="B776">
        <v>4835100007144</v>
      </c>
      <c r="C776">
        <v>4835</v>
      </c>
      <c r="D776">
        <v>100007144</v>
      </c>
      <c r="E776" t="s">
        <v>31</v>
      </c>
      <c r="F776">
        <v>1008</v>
      </c>
      <c r="H776">
        <v>177300</v>
      </c>
      <c r="I776" s="7">
        <v>177300</v>
      </c>
      <c r="J776" s="16">
        <v>44441</v>
      </c>
      <c r="K776" s="16">
        <v>44441</v>
      </c>
      <c r="L776">
        <v>38132</v>
      </c>
      <c r="M776">
        <v>55935</v>
      </c>
      <c r="N776" t="s">
        <v>1440</v>
      </c>
      <c r="O776" s="16"/>
      <c r="Q776" t="s">
        <v>375</v>
      </c>
    </row>
    <row r="777" spans="1:17" x14ac:dyDescent="0.25">
      <c r="A777">
        <v>800406</v>
      </c>
      <c r="B777">
        <v>4835100007144</v>
      </c>
      <c r="C777">
        <v>4835</v>
      </c>
      <c r="D777">
        <v>100007144</v>
      </c>
      <c r="E777" t="s">
        <v>31</v>
      </c>
      <c r="F777">
        <v>1008</v>
      </c>
      <c r="H777">
        <v>50260</v>
      </c>
      <c r="I777" s="7">
        <v>50260</v>
      </c>
      <c r="J777" s="16">
        <v>44441</v>
      </c>
      <c r="K777" s="16">
        <v>44441</v>
      </c>
      <c r="L777">
        <v>38132</v>
      </c>
      <c r="M777">
        <v>55935</v>
      </c>
      <c r="N777" t="s">
        <v>1441</v>
      </c>
      <c r="O777" s="16"/>
      <c r="Q777" t="s">
        <v>378</v>
      </c>
    </row>
    <row r="778" spans="1:17" x14ac:dyDescent="0.25">
      <c r="A778">
        <v>4.6997202109020002E+24</v>
      </c>
      <c r="B778">
        <v>4835100007144</v>
      </c>
      <c r="C778">
        <v>4835</v>
      </c>
      <c r="D778">
        <v>100007144</v>
      </c>
      <c r="E778" t="s">
        <v>20</v>
      </c>
      <c r="F778">
        <v>1005</v>
      </c>
      <c r="G778">
        <v>203180</v>
      </c>
      <c r="I778" s="7">
        <v>-203180</v>
      </c>
      <c r="J778" s="16">
        <v>44441</v>
      </c>
      <c r="K778" s="16">
        <v>44441</v>
      </c>
      <c r="L778">
        <v>68349</v>
      </c>
      <c r="M778">
        <v>70647</v>
      </c>
      <c r="N778" t="s">
        <v>1442</v>
      </c>
      <c r="O778" s="16"/>
      <c r="Q778" t="s">
        <v>1443</v>
      </c>
    </row>
    <row r="779" spans="1:17" x14ac:dyDescent="0.25">
      <c r="A779">
        <v>800416</v>
      </c>
      <c r="B779">
        <v>4835100007144</v>
      </c>
      <c r="C779">
        <v>4835</v>
      </c>
      <c r="D779">
        <v>100007144</v>
      </c>
      <c r="E779" t="s">
        <v>31</v>
      </c>
      <c r="F779">
        <v>1008</v>
      </c>
      <c r="H779">
        <v>23980</v>
      </c>
      <c r="I779" s="7">
        <v>23980</v>
      </c>
      <c r="J779" s="16">
        <v>44441</v>
      </c>
      <c r="K779" s="16">
        <v>44441</v>
      </c>
      <c r="L779">
        <v>38132</v>
      </c>
      <c r="M779">
        <v>55935</v>
      </c>
      <c r="N779" t="s">
        <v>1444</v>
      </c>
      <c r="O779" s="16"/>
      <c r="Q779" t="s">
        <v>372</v>
      </c>
    </row>
    <row r="780" spans="1:17" x14ac:dyDescent="0.25">
      <c r="A780">
        <v>800415</v>
      </c>
      <c r="B780">
        <v>4835100007144</v>
      </c>
      <c r="C780">
        <v>4835</v>
      </c>
      <c r="D780">
        <v>100007144</v>
      </c>
      <c r="E780" t="s">
        <v>31</v>
      </c>
      <c r="F780">
        <v>1008</v>
      </c>
      <c r="H780">
        <v>84360</v>
      </c>
      <c r="I780" s="7">
        <v>84360</v>
      </c>
      <c r="J780" s="16">
        <v>44441</v>
      </c>
      <c r="K780" s="16">
        <v>44441</v>
      </c>
      <c r="L780">
        <v>38132</v>
      </c>
      <c r="M780">
        <v>55935</v>
      </c>
      <c r="N780" t="s">
        <v>1445</v>
      </c>
      <c r="O780" s="16"/>
      <c r="Q780" t="s">
        <v>381</v>
      </c>
    </row>
    <row r="781" spans="1:17" x14ac:dyDescent="0.25">
      <c r="A781">
        <v>800261</v>
      </c>
      <c r="B781">
        <v>5142100007144</v>
      </c>
      <c r="C781">
        <v>5142</v>
      </c>
      <c r="D781">
        <v>100007144</v>
      </c>
      <c r="E781" t="s">
        <v>31</v>
      </c>
      <c r="F781">
        <v>1008</v>
      </c>
      <c r="H781">
        <v>15200</v>
      </c>
      <c r="I781" s="7">
        <v>15200</v>
      </c>
      <c r="J781" s="16">
        <v>44441</v>
      </c>
      <c r="K781" s="16">
        <v>44441</v>
      </c>
      <c r="L781">
        <v>38132</v>
      </c>
      <c r="M781">
        <v>55935</v>
      </c>
      <c r="N781" t="s">
        <v>1446</v>
      </c>
      <c r="O781" s="16"/>
      <c r="Q781" t="s">
        <v>1447</v>
      </c>
    </row>
    <row r="782" spans="1:17" x14ac:dyDescent="0.25">
      <c r="A782">
        <v>800229</v>
      </c>
      <c r="B782">
        <v>5140100007144</v>
      </c>
      <c r="C782">
        <v>5140</v>
      </c>
      <c r="D782">
        <v>100007144</v>
      </c>
      <c r="E782" t="s">
        <v>31</v>
      </c>
      <c r="F782">
        <v>1008</v>
      </c>
      <c r="H782">
        <v>165120</v>
      </c>
      <c r="I782" s="7">
        <v>165120</v>
      </c>
      <c r="J782" s="16">
        <v>44441</v>
      </c>
      <c r="K782" s="16">
        <v>44441</v>
      </c>
      <c r="L782">
        <v>38132</v>
      </c>
      <c r="M782">
        <v>55935</v>
      </c>
      <c r="N782" t="s">
        <v>1448</v>
      </c>
      <c r="O782" s="16"/>
      <c r="Q782" t="s">
        <v>1449</v>
      </c>
    </row>
    <row r="783" spans="1:17" x14ac:dyDescent="0.25">
      <c r="A783">
        <v>800354</v>
      </c>
      <c r="B783">
        <v>5150100007144</v>
      </c>
      <c r="C783">
        <v>5150</v>
      </c>
      <c r="D783">
        <v>100007144</v>
      </c>
      <c r="E783" t="s">
        <v>31</v>
      </c>
      <c r="F783">
        <v>1008</v>
      </c>
      <c r="H783">
        <v>8020</v>
      </c>
      <c r="I783" s="7">
        <v>8020</v>
      </c>
      <c r="J783" s="16">
        <v>44441</v>
      </c>
      <c r="K783" s="16">
        <v>44441</v>
      </c>
      <c r="L783">
        <v>38132</v>
      </c>
      <c r="M783">
        <v>55935</v>
      </c>
      <c r="N783" t="s">
        <v>1450</v>
      </c>
      <c r="O783" s="16"/>
      <c r="Q783" t="s">
        <v>702</v>
      </c>
    </row>
    <row r="784" spans="1:17" x14ac:dyDescent="0.25">
      <c r="A784">
        <v>800204</v>
      </c>
      <c r="B784">
        <v>5165100007144</v>
      </c>
      <c r="C784">
        <v>5165</v>
      </c>
      <c r="D784">
        <v>100007144</v>
      </c>
      <c r="E784" t="s">
        <v>31</v>
      </c>
      <c r="F784">
        <v>1008</v>
      </c>
      <c r="H784">
        <v>58400</v>
      </c>
      <c r="I784" s="7">
        <v>58400</v>
      </c>
      <c r="J784" s="16">
        <v>44441</v>
      </c>
      <c r="K784" s="16">
        <v>44441</v>
      </c>
      <c r="L784">
        <v>38132</v>
      </c>
      <c r="M784">
        <v>55935</v>
      </c>
      <c r="N784" t="s">
        <v>1451</v>
      </c>
      <c r="O784" s="16"/>
      <c r="Q784" t="s">
        <v>775</v>
      </c>
    </row>
    <row r="785" spans="1:17" x14ac:dyDescent="0.25">
      <c r="A785">
        <v>800247</v>
      </c>
      <c r="B785">
        <v>5168100007144</v>
      </c>
      <c r="C785">
        <v>5168</v>
      </c>
      <c r="D785">
        <v>100007144</v>
      </c>
      <c r="E785" t="s">
        <v>31</v>
      </c>
      <c r="F785">
        <v>1008</v>
      </c>
      <c r="H785">
        <v>74490</v>
      </c>
      <c r="I785" s="7">
        <v>74490</v>
      </c>
      <c r="J785" s="16">
        <v>44441</v>
      </c>
      <c r="K785" s="16">
        <v>44441</v>
      </c>
      <c r="L785">
        <v>38132</v>
      </c>
      <c r="M785">
        <v>55935</v>
      </c>
      <c r="N785" t="s">
        <v>1452</v>
      </c>
      <c r="O785" s="16"/>
      <c r="Q785" t="s">
        <v>710</v>
      </c>
    </row>
    <row r="786" spans="1:17" x14ac:dyDescent="0.25">
      <c r="A786">
        <v>800455</v>
      </c>
      <c r="B786">
        <v>5168100007144</v>
      </c>
      <c r="C786">
        <v>5168</v>
      </c>
      <c r="D786">
        <v>100007144</v>
      </c>
      <c r="E786" t="s">
        <v>31</v>
      </c>
      <c r="F786">
        <v>1008</v>
      </c>
      <c r="H786">
        <v>93540</v>
      </c>
      <c r="I786" s="7">
        <v>93540</v>
      </c>
      <c r="J786" s="16">
        <v>44441</v>
      </c>
      <c r="K786" s="16">
        <v>44441</v>
      </c>
      <c r="L786">
        <v>38132</v>
      </c>
      <c r="M786">
        <v>55935</v>
      </c>
      <c r="N786" t="s">
        <v>1453</v>
      </c>
      <c r="O786" s="16"/>
      <c r="Q786" t="s">
        <v>247</v>
      </c>
    </row>
  </sheetData>
  <conditionalFormatting sqref="N1">
    <cfRule type="duplicateValues" dxfId="5" priority="3"/>
  </conditionalFormatting>
  <conditionalFormatting sqref="Q1:R1">
    <cfRule type="duplicateValues" dxfId="4" priority="2"/>
  </conditionalFormatting>
  <conditionalFormatting sqref="Q1">
    <cfRule type="duplicateValues" dxfId="3" priority="1"/>
  </conditionalFormatting>
  <conditionalFormatting sqref="Q2:Q112">
    <cfRule type="duplicateValues" dxfId="2" priority="4"/>
    <cfRule type="duplicateValues" dxfId="1" priority="5"/>
  </conditionalFormatting>
  <conditionalFormatting sqref="Q2:Q112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Swati V02</dc:creator>
  <cp:lastModifiedBy>Naveen Kumar S</cp:lastModifiedBy>
  <dcterms:created xsi:type="dcterms:W3CDTF">2021-09-06T05:20:57Z</dcterms:created>
  <dcterms:modified xsi:type="dcterms:W3CDTF">2021-09-08T05:51:31Z</dcterms:modified>
</cp:coreProperties>
</file>