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yk\Documents\GitHub\OP_DE_Update_KPI_Reporting\Data\"/>
    </mc:Choice>
  </mc:AlternateContent>
  <bookViews>
    <workbookView xWindow="0" yWindow="0" windowWidth="19200" windowHeight="8325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2"/>
          <c:tx>
            <c:strRef>
              <c:f>'[1]Diagramme 1+2'!$F$4</c:f>
              <c:strCache>
                <c:ptCount val="1"/>
                <c:pt idx="0">
                  <c:v>neue Rekla-Pos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'[1]Diagramme 1+2'!$B$13:$B$26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1+2'!$F$13:$F$26</c:f>
              <c:numCache>
                <c:formatCode>General</c:formatCode>
                <c:ptCount val="14"/>
                <c:pt idx="0">
                  <c:v>386</c:v>
                </c:pt>
                <c:pt idx="1">
                  <c:v>319</c:v>
                </c:pt>
                <c:pt idx="2">
                  <c:v>426</c:v>
                </c:pt>
                <c:pt idx="3">
                  <c:v>219</c:v>
                </c:pt>
                <c:pt idx="4">
                  <c:v>282</c:v>
                </c:pt>
                <c:pt idx="5">
                  <c:v>327</c:v>
                </c:pt>
                <c:pt idx="6">
                  <c:v>229</c:v>
                </c:pt>
                <c:pt idx="7">
                  <c:v>235</c:v>
                </c:pt>
                <c:pt idx="8">
                  <c:v>223</c:v>
                </c:pt>
                <c:pt idx="9">
                  <c:v>196</c:v>
                </c:pt>
                <c:pt idx="10">
                  <c:v>156</c:v>
                </c:pt>
                <c:pt idx="11">
                  <c:v>58</c:v>
                </c:pt>
                <c:pt idx="12">
                  <c:v>167</c:v>
                </c:pt>
                <c:pt idx="13">
                  <c:v>239</c:v>
                </c:pt>
              </c:numCache>
            </c:numRef>
          </c:val>
        </c:ser>
        <c:ser>
          <c:idx val="4"/>
          <c:order val="3"/>
          <c:tx>
            <c:strRef>
              <c:f>'[1]Diagramme 1+2'!$G$4</c:f>
              <c:strCache>
                <c:ptCount val="1"/>
                <c:pt idx="0">
                  <c:v>abgeschlossene Rekla-Pos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'[1]Diagramme 1+2'!$B$13:$B$26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1+2'!$G$13:$G$26</c:f>
              <c:numCache>
                <c:formatCode>General</c:formatCode>
                <c:ptCount val="14"/>
                <c:pt idx="0">
                  <c:v>369</c:v>
                </c:pt>
                <c:pt idx="1">
                  <c:v>307</c:v>
                </c:pt>
                <c:pt idx="2">
                  <c:v>397</c:v>
                </c:pt>
                <c:pt idx="3">
                  <c:v>218</c:v>
                </c:pt>
                <c:pt idx="4">
                  <c:v>291</c:v>
                </c:pt>
                <c:pt idx="5">
                  <c:v>320</c:v>
                </c:pt>
                <c:pt idx="6">
                  <c:v>246</c:v>
                </c:pt>
                <c:pt idx="7">
                  <c:v>223</c:v>
                </c:pt>
                <c:pt idx="8">
                  <c:v>223</c:v>
                </c:pt>
                <c:pt idx="9">
                  <c:v>195</c:v>
                </c:pt>
                <c:pt idx="10">
                  <c:v>172</c:v>
                </c:pt>
                <c:pt idx="11">
                  <c:v>78</c:v>
                </c:pt>
                <c:pt idx="12">
                  <c:v>168</c:v>
                </c:pt>
                <c:pt idx="13">
                  <c:v>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8817104"/>
        <c:axId val="252310944"/>
      </c:barChart>
      <c:lineChart>
        <c:grouping val="standard"/>
        <c:varyColors val="0"/>
        <c:ser>
          <c:idx val="2"/>
          <c:order val="1"/>
          <c:tx>
            <c:strRef>
              <c:f>'[1]Diagramme 1+2'!$E$4</c:f>
              <c:strCache>
                <c:ptCount val="1"/>
                <c:pt idx="0">
                  <c:v>offene Rekla-Pos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'[1]Diagramme 1+2'!$B$13:$B$26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1+2'!$E$13:$E$26</c:f>
              <c:numCache>
                <c:formatCode>General</c:formatCode>
                <c:ptCount val="14"/>
                <c:pt idx="0">
                  <c:v>124</c:v>
                </c:pt>
                <c:pt idx="1">
                  <c:v>136</c:v>
                </c:pt>
                <c:pt idx="2">
                  <c:v>165</c:v>
                </c:pt>
                <c:pt idx="3">
                  <c:v>166</c:v>
                </c:pt>
                <c:pt idx="4">
                  <c:v>157</c:v>
                </c:pt>
                <c:pt idx="5">
                  <c:v>164</c:v>
                </c:pt>
                <c:pt idx="6">
                  <c:v>147</c:v>
                </c:pt>
                <c:pt idx="7">
                  <c:v>159</c:v>
                </c:pt>
                <c:pt idx="8">
                  <c:v>159</c:v>
                </c:pt>
                <c:pt idx="9">
                  <c:v>160</c:v>
                </c:pt>
                <c:pt idx="10">
                  <c:v>144</c:v>
                </c:pt>
                <c:pt idx="11">
                  <c:v>124</c:v>
                </c:pt>
                <c:pt idx="12">
                  <c:v>123</c:v>
                </c:pt>
                <c:pt idx="13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17104"/>
        <c:axId val="252310944"/>
      </c:lineChart>
      <c:lineChart>
        <c:grouping val="standard"/>
        <c:varyColors val="0"/>
        <c:ser>
          <c:idx val="1"/>
          <c:order val="0"/>
          <c:tx>
            <c:strRef>
              <c:f>'[1]Diagramme 1+2'!$D$4</c:f>
              <c:strCache>
                <c:ptCount val="1"/>
                <c:pt idx="0">
                  <c:v>Rekla-Rate vw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'[1]Diagramme 1+2'!$B$13:$B$26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1+2'!$D$13:$D$26</c:f>
              <c:numCache>
                <c:formatCode>0.00%</c:formatCode>
                <c:ptCount val="14"/>
                <c:pt idx="0">
                  <c:v>5.0190039957119193E-3</c:v>
                </c:pt>
                <c:pt idx="1">
                  <c:v>6.5954169073753127E-3</c:v>
                </c:pt>
                <c:pt idx="2">
                  <c:v>4.7537554668187869E-3</c:v>
                </c:pt>
                <c:pt idx="3">
                  <c:v>4.2504042504042504E-3</c:v>
                </c:pt>
                <c:pt idx="4">
                  <c:v>5.1630434782608692E-3</c:v>
                </c:pt>
                <c:pt idx="5">
                  <c:v>4.7791839985839458E-3</c:v>
                </c:pt>
                <c:pt idx="6">
                  <c:v>3.9314799213704017E-3</c:v>
                </c:pt>
                <c:pt idx="7">
                  <c:v>5.0256160039033907E-3</c:v>
                </c:pt>
                <c:pt idx="8">
                  <c:v>5.1163011037945903E-3</c:v>
                </c:pt>
                <c:pt idx="9">
                  <c:v>3.7700797727024367E-3</c:v>
                </c:pt>
                <c:pt idx="10">
                  <c:v>9.3945720250521916E-3</c:v>
                </c:pt>
                <c:pt idx="11">
                  <c:v>2.553191489361702E-3</c:v>
                </c:pt>
                <c:pt idx="12">
                  <c:v>2.6940667877952511E-3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08768"/>
        <c:axId val="252306048"/>
      </c:lineChart>
      <c:catAx>
        <c:axId val="1588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10944"/>
        <c:crosses val="autoZero"/>
        <c:auto val="1"/>
        <c:lblAlgn val="ctr"/>
        <c:lblOffset val="100"/>
        <c:noMultiLvlLbl val="0"/>
      </c:catAx>
      <c:valAx>
        <c:axId val="25231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17104"/>
        <c:crosses val="autoZero"/>
        <c:crossBetween val="between"/>
      </c:valAx>
      <c:valAx>
        <c:axId val="252306048"/>
        <c:scaling>
          <c:orientation val="minMax"/>
          <c:max val="1.0000000000000002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08768"/>
        <c:crosses val="max"/>
        <c:crossBetween val="between"/>
      </c:valAx>
      <c:catAx>
        <c:axId val="25230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30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'[1]Diagramme 1+2'!$L$4</c:f>
              <c:strCache>
                <c:ptCount val="1"/>
                <c:pt idx="0">
                  <c:v>neu zuständig DHL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'[1]Diagramme 1+2'!$I$13:$I$26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1+2'!$L$13:$L$26</c:f>
              <c:numCache>
                <c:formatCode>General</c:formatCode>
                <c:ptCount val="14"/>
                <c:pt idx="0">
                  <c:v>156</c:v>
                </c:pt>
                <c:pt idx="1">
                  <c:v>186</c:v>
                </c:pt>
                <c:pt idx="2">
                  <c:v>161</c:v>
                </c:pt>
                <c:pt idx="3">
                  <c:v>153</c:v>
                </c:pt>
                <c:pt idx="4">
                  <c:v>157</c:v>
                </c:pt>
                <c:pt idx="5">
                  <c:v>154</c:v>
                </c:pt>
                <c:pt idx="6">
                  <c:v>122</c:v>
                </c:pt>
                <c:pt idx="7">
                  <c:v>146</c:v>
                </c:pt>
                <c:pt idx="8">
                  <c:v>168</c:v>
                </c:pt>
                <c:pt idx="9">
                  <c:v>121</c:v>
                </c:pt>
                <c:pt idx="10">
                  <c:v>104</c:v>
                </c:pt>
                <c:pt idx="11">
                  <c:v>29</c:v>
                </c:pt>
                <c:pt idx="12">
                  <c:v>104</c:v>
                </c:pt>
                <c:pt idx="13">
                  <c:v>146</c:v>
                </c:pt>
              </c:numCache>
            </c:numRef>
          </c:val>
        </c:ser>
        <c:ser>
          <c:idx val="3"/>
          <c:order val="3"/>
          <c:tx>
            <c:strRef>
              <c:f>'[1]Diagramme 1+2'!$M$4</c:f>
              <c:strCache>
                <c:ptCount val="1"/>
                <c:pt idx="0">
                  <c:v>neu zuständig Telekom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'[1]Diagramme 1+2'!$I$13:$I$26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1+2'!$M$13:$M$26</c:f>
              <c:numCache>
                <c:formatCode>General</c:formatCode>
                <c:ptCount val="14"/>
                <c:pt idx="0">
                  <c:v>230</c:v>
                </c:pt>
                <c:pt idx="1">
                  <c:v>133</c:v>
                </c:pt>
                <c:pt idx="2">
                  <c:v>265</c:v>
                </c:pt>
                <c:pt idx="3">
                  <c:v>66</c:v>
                </c:pt>
                <c:pt idx="4">
                  <c:v>125</c:v>
                </c:pt>
                <c:pt idx="5">
                  <c:v>173</c:v>
                </c:pt>
                <c:pt idx="6">
                  <c:v>107</c:v>
                </c:pt>
                <c:pt idx="7">
                  <c:v>89</c:v>
                </c:pt>
                <c:pt idx="8">
                  <c:v>55</c:v>
                </c:pt>
                <c:pt idx="9">
                  <c:v>75</c:v>
                </c:pt>
                <c:pt idx="10">
                  <c:v>52</c:v>
                </c:pt>
                <c:pt idx="11">
                  <c:v>29</c:v>
                </c:pt>
                <c:pt idx="12">
                  <c:v>63</c:v>
                </c:pt>
                <c:pt idx="13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26487632"/>
        <c:axId val="232446112"/>
      </c:barChart>
      <c:lineChart>
        <c:grouping val="standard"/>
        <c:varyColors val="0"/>
        <c:ser>
          <c:idx val="0"/>
          <c:order val="0"/>
          <c:tx>
            <c:strRef>
              <c:f>'[1]Diagramme 1+2'!$J$4</c:f>
              <c:strCache>
                <c:ptCount val="1"/>
                <c:pt idx="0">
                  <c:v>abgeschlossene Rekla-Pos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'[1]Diagramme 1+2'!$I$13:$I$26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1+2'!$J$13:$J$26</c:f>
              <c:numCache>
                <c:formatCode>General</c:formatCode>
                <c:ptCount val="14"/>
                <c:pt idx="0">
                  <c:v>369</c:v>
                </c:pt>
                <c:pt idx="1">
                  <c:v>307</c:v>
                </c:pt>
                <c:pt idx="2">
                  <c:v>397</c:v>
                </c:pt>
                <c:pt idx="3">
                  <c:v>218</c:v>
                </c:pt>
                <c:pt idx="4">
                  <c:v>291</c:v>
                </c:pt>
                <c:pt idx="5">
                  <c:v>320</c:v>
                </c:pt>
                <c:pt idx="6">
                  <c:v>246</c:v>
                </c:pt>
                <c:pt idx="7">
                  <c:v>223</c:v>
                </c:pt>
                <c:pt idx="8">
                  <c:v>223</c:v>
                </c:pt>
                <c:pt idx="9">
                  <c:v>195</c:v>
                </c:pt>
                <c:pt idx="10">
                  <c:v>172</c:v>
                </c:pt>
                <c:pt idx="11">
                  <c:v>78</c:v>
                </c:pt>
                <c:pt idx="12">
                  <c:v>168</c:v>
                </c:pt>
                <c:pt idx="13">
                  <c:v>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'[1]Diagramme 1+2'!$K$4</c:f>
              <c:strCache>
                <c:ptCount val="1"/>
                <c:pt idx="0">
                  <c:v>offene Rekla-Pos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'[1]Diagramme 1+2'!$I$13:$I$26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'[1]Diagramme 1+2'!$K$13:$K$26</c:f>
              <c:numCache>
                <c:formatCode>General</c:formatCode>
                <c:ptCount val="14"/>
                <c:pt idx="0">
                  <c:v>124</c:v>
                </c:pt>
                <c:pt idx="1">
                  <c:v>136</c:v>
                </c:pt>
                <c:pt idx="2">
                  <c:v>165</c:v>
                </c:pt>
                <c:pt idx="3">
                  <c:v>166</c:v>
                </c:pt>
                <c:pt idx="4">
                  <c:v>157</c:v>
                </c:pt>
                <c:pt idx="5">
                  <c:v>164</c:v>
                </c:pt>
                <c:pt idx="6">
                  <c:v>147</c:v>
                </c:pt>
                <c:pt idx="7">
                  <c:v>159</c:v>
                </c:pt>
                <c:pt idx="8">
                  <c:v>159</c:v>
                </c:pt>
                <c:pt idx="9">
                  <c:v>160</c:v>
                </c:pt>
                <c:pt idx="10">
                  <c:v>144</c:v>
                </c:pt>
                <c:pt idx="11">
                  <c:v>124</c:v>
                </c:pt>
                <c:pt idx="12">
                  <c:v>123</c:v>
                </c:pt>
                <c:pt idx="13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487632"/>
        <c:axId val="232446112"/>
      </c:lineChart>
      <c:catAx>
        <c:axId val="212648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46112"/>
        <c:crosses val="autoZero"/>
        <c:auto val="1"/>
        <c:lblAlgn val="ctr"/>
        <c:lblOffset val="100"/>
        <c:noMultiLvlLbl val="0"/>
      </c:catAx>
      <c:valAx>
        <c:axId val="2324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'[1]Erl Rekla zur Ursache'!$K$8</c:f>
              <c:strCache>
                <c:ptCount val="1"/>
                <c:pt idx="0">
                  <c:v>ALG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Ursache'!$K$17:$K$30</c:f>
              <c:numCache>
                <c:formatCode>General</c:formatCode>
                <c:ptCount val="14"/>
                <c:pt idx="0">
                  <c:v>22</c:v>
                </c:pt>
                <c:pt idx="1">
                  <c:v>10</c:v>
                </c:pt>
                <c:pt idx="2">
                  <c:v>30</c:v>
                </c:pt>
                <c:pt idx="3">
                  <c:v>21</c:v>
                </c:pt>
                <c:pt idx="4">
                  <c:v>18</c:v>
                </c:pt>
                <c:pt idx="5">
                  <c:v>20</c:v>
                </c:pt>
                <c:pt idx="6">
                  <c:v>14</c:v>
                </c:pt>
                <c:pt idx="7">
                  <c:v>7</c:v>
                </c:pt>
                <c:pt idx="8">
                  <c:v>21</c:v>
                </c:pt>
                <c:pt idx="9">
                  <c:v>9</c:v>
                </c:pt>
                <c:pt idx="10">
                  <c:v>30</c:v>
                </c:pt>
                <c:pt idx="11">
                  <c:v>9</c:v>
                </c:pt>
                <c:pt idx="12">
                  <c:v>18</c:v>
                </c:pt>
                <c:pt idx="1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'[1]Erl Rekla zur Ursache'!$L$8</c:f>
              <c:strCache>
                <c:ptCount val="1"/>
                <c:pt idx="0">
                  <c:v>ILG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Ursache'!$L$17:$L$30</c:f>
              <c:numCache>
                <c:formatCode>General</c:formatCode>
                <c:ptCount val="14"/>
                <c:pt idx="0">
                  <c:v>14</c:v>
                </c:pt>
                <c:pt idx="1">
                  <c:v>15</c:v>
                </c:pt>
                <c:pt idx="2">
                  <c:v>11</c:v>
                </c:pt>
                <c:pt idx="3">
                  <c:v>31</c:v>
                </c:pt>
                <c:pt idx="4">
                  <c:v>36</c:v>
                </c:pt>
                <c:pt idx="5">
                  <c:v>18</c:v>
                </c:pt>
                <c:pt idx="6">
                  <c:v>13</c:v>
                </c:pt>
                <c:pt idx="7">
                  <c:v>35</c:v>
                </c:pt>
                <c:pt idx="8">
                  <c:v>12</c:v>
                </c:pt>
                <c:pt idx="9">
                  <c:v>20</c:v>
                </c:pt>
                <c:pt idx="10">
                  <c:v>8</c:v>
                </c:pt>
                <c:pt idx="11">
                  <c:v>6</c:v>
                </c:pt>
                <c:pt idx="12">
                  <c:v>13</c:v>
                </c:pt>
                <c:pt idx="1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'[1]Erl Rekla zur Ursache'!$M$8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Ursache'!$M$17:$M$30</c:f>
              <c:numCache>
                <c:formatCode>General</c:formatCode>
                <c:ptCount val="14"/>
                <c:pt idx="0">
                  <c:v>74</c:v>
                </c:pt>
                <c:pt idx="1">
                  <c:v>77</c:v>
                </c:pt>
                <c:pt idx="2">
                  <c:v>92</c:v>
                </c:pt>
                <c:pt idx="3">
                  <c:v>76</c:v>
                </c:pt>
                <c:pt idx="4">
                  <c:v>81</c:v>
                </c:pt>
                <c:pt idx="5">
                  <c:v>70</c:v>
                </c:pt>
                <c:pt idx="6">
                  <c:v>78</c:v>
                </c:pt>
                <c:pt idx="7">
                  <c:v>80</c:v>
                </c:pt>
                <c:pt idx="8">
                  <c:v>105</c:v>
                </c:pt>
                <c:pt idx="9">
                  <c:v>67</c:v>
                </c:pt>
                <c:pt idx="10">
                  <c:v>55</c:v>
                </c:pt>
                <c:pt idx="11">
                  <c:v>10</c:v>
                </c:pt>
                <c:pt idx="12">
                  <c:v>52</c:v>
                </c:pt>
                <c:pt idx="13">
                  <c:v>42</c:v>
                </c:pt>
              </c:numCache>
            </c:numRef>
          </c:val>
        </c:ser>
        <c:ser>
          <c:idx val="3"/>
          <c:order val="3"/>
          <c:tx>
            <c:strRef>
              <c:f>'[1]Erl Rekla zur Ursache'!$N$8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Ursache'!$N$17:$N$30</c:f>
              <c:numCache>
                <c:formatCode>General</c:formatCode>
                <c:ptCount val="14"/>
                <c:pt idx="0">
                  <c:v>46</c:v>
                </c:pt>
                <c:pt idx="1">
                  <c:v>83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45</c:v>
                </c:pt>
                <c:pt idx="6">
                  <c:v>16</c:v>
                </c:pt>
                <c:pt idx="7">
                  <c:v>22</c:v>
                </c:pt>
                <c:pt idx="8">
                  <c:v>19</c:v>
                </c:pt>
                <c:pt idx="9">
                  <c:v>15</c:v>
                </c:pt>
                <c:pt idx="10">
                  <c:v>8</c:v>
                </c:pt>
                <c:pt idx="11">
                  <c:v>1</c:v>
                </c:pt>
                <c:pt idx="12">
                  <c:v>14</c:v>
                </c:pt>
                <c:pt idx="13">
                  <c:v>42</c:v>
                </c:pt>
              </c:numCache>
            </c:numRef>
          </c:val>
        </c:ser>
        <c:ser>
          <c:idx val="4"/>
          <c:order val="4"/>
          <c:tx>
            <c:strRef>
              <c:f>'[1]Erl Rekla zur Ursache'!$O$8</c:f>
              <c:strCache>
                <c:ptCount val="1"/>
                <c:pt idx="0">
                  <c:v>noch keine Urs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Ursache'!$O$17:$O$30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'[1]Erl Rekla zur Ursache'!$P$8</c:f>
              <c:strCache>
                <c:ptCount val="1"/>
                <c:pt idx="0">
                  <c:v>Zuständigkeit Kunde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'[1]Erl Rekla zur Ursache'!$J$17:$J$30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'[1]Erl Rekla zur Ursache'!$P$17:$P$30</c:f>
              <c:numCache>
                <c:formatCode>General</c:formatCode>
                <c:ptCount val="14"/>
                <c:pt idx="0">
                  <c:v>230</c:v>
                </c:pt>
                <c:pt idx="1">
                  <c:v>133</c:v>
                </c:pt>
                <c:pt idx="2">
                  <c:v>265</c:v>
                </c:pt>
                <c:pt idx="3">
                  <c:v>66</c:v>
                </c:pt>
                <c:pt idx="4">
                  <c:v>125</c:v>
                </c:pt>
                <c:pt idx="5">
                  <c:v>173</c:v>
                </c:pt>
                <c:pt idx="6">
                  <c:v>107</c:v>
                </c:pt>
                <c:pt idx="7">
                  <c:v>89</c:v>
                </c:pt>
                <c:pt idx="8">
                  <c:v>55</c:v>
                </c:pt>
                <c:pt idx="9">
                  <c:v>71</c:v>
                </c:pt>
                <c:pt idx="10">
                  <c:v>50</c:v>
                </c:pt>
                <c:pt idx="11">
                  <c:v>29</c:v>
                </c:pt>
                <c:pt idx="12">
                  <c:v>57</c:v>
                </c:pt>
                <c:pt idx="1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41216"/>
        <c:axId val="232442304"/>
      </c:barChart>
      <c:catAx>
        <c:axId val="232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42304"/>
        <c:crosses val="autoZero"/>
        <c:auto val="1"/>
        <c:lblAlgn val="ctr"/>
        <c:lblOffset val="100"/>
        <c:noMultiLvlLbl val="0"/>
      </c:catAx>
      <c:valAx>
        <c:axId val="23244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44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[1]Region!$P$8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[1]Region!$P$18:$P$31</c:f>
              <c:numCache>
                <c:formatCode>General</c:formatCode>
                <c:ptCount val="14"/>
                <c:pt idx="0">
                  <c:v>11</c:v>
                </c:pt>
                <c:pt idx="1">
                  <c:v>32</c:v>
                </c:pt>
                <c:pt idx="2">
                  <c:v>74</c:v>
                </c:pt>
                <c:pt idx="3">
                  <c:v>21</c:v>
                </c:pt>
                <c:pt idx="4">
                  <c:v>27</c:v>
                </c:pt>
                <c:pt idx="5">
                  <c:v>25</c:v>
                </c:pt>
                <c:pt idx="6">
                  <c:v>33</c:v>
                </c:pt>
                <c:pt idx="7">
                  <c:v>19</c:v>
                </c:pt>
                <c:pt idx="8">
                  <c:v>26</c:v>
                </c:pt>
                <c:pt idx="9">
                  <c:v>17</c:v>
                </c:pt>
                <c:pt idx="10">
                  <c:v>35</c:v>
                </c:pt>
                <c:pt idx="11">
                  <c:v>6</c:v>
                </c:pt>
                <c:pt idx="12">
                  <c:v>30</c:v>
                </c:pt>
                <c:pt idx="13">
                  <c:v>23</c:v>
                </c:pt>
              </c:numCache>
            </c:numRef>
          </c:val>
        </c:ser>
        <c:ser>
          <c:idx val="1"/>
          <c:order val="1"/>
          <c:tx>
            <c:strRef>
              <c:f>[1]Region!$Q$8</c:f>
              <c:strCache>
                <c:ptCount val="1"/>
                <c:pt idx="0">
                  <c:v>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[1]Region!$Q$18:$Q$31</c:f>
              <c:numCache>
                <c:formatCode>General</c:formatCode>
                <c:ptCount val="14"/>
                <c:pt idx="0">
                  <c:v>89</c:v>
                </c:pt>
                <c:pt idx="1">
                  <c:v>48</c:v>
                </c:pt>
                <c:pt idx="2">
                  <c:v>38</c:v>
                </c:pt>
                <c:pt idx="3">
                  <c:v>39</c:v>
                </c:pt>
                <c:pt idx="4">
                  <c:v>42</c:v>
                </c:pt>
                <c:pt idx="5">
                  <c:v>42</c:v>
                </c:pt>
                <c:pt idx="6">
                  <c:v>35</c:v>
                </c:pt>
                <c:pt idx="7">
                  <c:v>29</c:v>
                </c:pt>
                <c:pt idx="8">
                  <c:v>15</c:v>
                </c:pt>
                <c:pt idx="9">
                  <c:v>34</c:v>
                </c:pt>
                <c:pt idx="10">
                  <c:v>17</c:v>
                </c:pt>
                <c:pt idx="11">
                  <c:v>7</c:v>
                </c:pt>
                <c:pt idx="12">
                  <c:v>24</c:v>
                </c:pt>
                <c:pt idx="13">
                  <c:v>43</c:v>
                </c:pt>
              </c:numCache>
            </c:numRef>
          </c:val>
        </c:ser>
        <c:ser>
          <c:idx val="2"/>
          <c:order val="2"/>
          <c:tx>
            <c:strRef>
              <c:f>[1]Region!$R$8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[1]Region!$R$18:$R$31</c:f>
              <c:numCache>
                <c:formatCode>General</c:formatCode>
                <c:ptCount val="14"/>
                <c:pt idx="0">
                  <c:v>25</c:v>
                </c:pt>
                <c:pt idx="1">
                  <c:v>5</c:v>
                </c:pt>
                <c:pt idx="2">
                  <c:v>32</c:v>
                </c:pt>
                <c:pt idx="3">
                  <c:v>11</c:v>
                </c:pt>
                <c:pt idx="4">
                  <c:v>19</c:v>
                </c:pt>
                <c:pt idx="5">
                  <c:v>20</c:v>
                </c:pt>
                <c:pt idx="6">
                  <c:v>13</c:v>
                </c:pt>
                <c:pt idx="7">
                  <c:v>18</c:v>
                </c:pt>
                <c:pt idx="8">
                  <c:v>27</c:v>
                </c:pt>
                <c:pt idx="9">
                  <c:v>30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17</c:v>
                </c:pt>
              </c:numCache>
            </c:numRef>
          </c:val>
        </c:ser>
        <c:ser>
          <c:idx val="3"/>
          <c:order val="3"/>
          <c:tx>
            <c:strRef>
              <c:f>[1]Region!$S$8</c:f>
              <c:strCache>
                <c:ptCount val="1"/>
                <c:pt idx="0">
                  <c:v>Südwest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[1]Region!$S$18:$S$31</c:f>
              <c:numCache>
                <c:formatCode>General</c:formatCode>
                <c:ptCount val="14"/>
                <c:pt idx="0">
                  <c:v>66</c:v>
                </c:pt>
                <c:pt idx="1">
                  <c:v>20</c:v>
                </c:pt>
                <c:pt idx="2">
                  <c:v>80</c:v>
                </c:pt>
                <c:pt idx="3">
                  <c:v>34</c:v>
                </c:pt>
                <c:pt idx="4">
                  <c:v>34</c:v>
                </c:pt>
                <c:pt idx="5">
                  <c:v>69</c:v>
                </c:pt>
                <c:pt idx="6">
                  <c:v>30</c:v>
                </c:pt>
                <c:pt idx="7">
                  <c:v>42</c:v>
                </c:pt>
                <c:pt idx="8">
                  <c:v>53</c:v>
                </c:pt>
                <c:pt idx="9">
                  <c:v>31</c:v>
                </c:pt>
                <c:pt idx="10">
                  <c:v>24</c:v>
                </c:pt>
                <c:pt idx="11">
                  <c:v>9</c:v>
                </c:pt>
                <c:pt idx="12">
                  <c:v>20</c:v>
                </c:pt>
                <c:pt idx="13">
                  <c:v>21</c:v>
                </c:pt>
              </c:numCache>
            </c:numRef>
          </c:val>
        </c:ser>
        <c:ser>
          <c:idx val="4"/>
          <c:order val="4"/>
          <c:tx>
            <c:strRef>
              <c:f>[1]Region!$T$8</c:f>
              <c:strCache>
                <c:ptCount val="1"/>
                <c:pt idx="0">
                  <c:v>Süd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[1]Region!$T$18:$T$31</c:f>
              <c:numCache>
                <c:formatCode>General</c:formatCode>
                <c:ptCount val="14"/>
                <c:pt idx="0">
                  <c:v>40</c:v>
                </c:pt>
                <c:pt idx="1">
                  <c:v>43</c:v>
                </c:pt>
                <c:pt idx="2">
                  <c:v>46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15</c:v>
                </c:pt>
                <c:pt idx="7">
                  <c:v>14</c:v>
                </c:pt>
                <c:pt idx="8">
                  <c:v>17</c:v>
                </c:pt>
                <c:pt idx="9">
                  <c:v>28</c:v>
                </c:pt>
                <c:pt idx="10">
                  <c:v>10</c:v>
                </c:pt>
                <c:pt idx="11">
                  <c:v>15</c:v>
                </c:pt>
                <c:pt idx="12">
                  <c:v>23</c:v>
                </c:pt>
                <c:pt idx="13">
                  <c:v>33</c:v>
                </c:pt>
              </c:numCache>
            </c:numRef>
          </c:val>
        </c:ser>
        <c:ser>
          <c:idx val="5"/>
          <c:order val="5"/>
          <c:tx>
            <c:strRef>
              <c:f>[1]Region!$U$8</c:f>
              <c:strCache>
                <c:ptCount val="1"/>
                <c:pt idx="0">
                  <c:v>kein Bereich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[1]Region!$U$18:$U$31</c:f>
              <c:numCache>
                <c:formatCode>General</c:formatCode>
                <c:ptCount val="14"/>
                <c:pt idx="0">
                  <c:v>111</c:v>
                </c:pt>
                <c:pt idx="1">
                  <c:v>63</c:v>
                </c:pt>
                <c:pt idx="2">
                  <c:v>56</c:v>
                </c:pt>
                <c:pt idx="3">
                  <c:v>42</c:v>
                </c:pt>
                <c:pt idx="4">
                  <c:v>70</c:v>
                </c:pt>
                <c:pt idx="5">
                  <c:v>40</c:v>
                </c:pt>
                <c:pt idx="6">
                  <c:v>20</c:v>
                </c:pt>
                <c:pt idx="7">
                  <c:v>30</c:v>
                </c:pt>
                <c:pt idx="8">
                  <c:v>23</c:v>
                </c:pt>
                <c:pt idx="9">
                  <c:v>16</c:v>
                </c:pt>
                <c:pt idx="10">
                  <c:v>9</c:v>
                </c:pt>
                <c:pt idx="11">
                  <c:v>2</c:v>
                </c:pt>
                <c:pt idx="12">
                  <c:v>7</c:v>
                </c:pt>
                <c:pt idx="13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21456"/>
        <c:axId val="158830160"/>
      </c:barChart>
      <c:lineChart>
        <c:grouping val="standard"/>
        <c:varyColors val="0"/>
        <c:ser>
          <c:idx val="6"/>
          <c:order val="6"/>
          <c:tx>
            <c:strRef>
              <c:f>[1]Region!$V$8</c:f>
              <c:strCache>
                <c:ptCount val="1"/>
                <c:pt idx="0">
                  <c:v>Anzahl gesamt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[1]Region!$O$18:$O$31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[1]Region!$V$18:$V$31</c:f>
              <c:numCache>
                <c:formatCode>General</c:formatCode>
                <c:ptCount val="14"/>
                <c:pt idx="0">
                  <c:v>342</c:v>
                </c:pt>
                <c:pt idx="1">
                  <c:v>211</c:v>
                </c:pt>
                <c:pt idx="2">
                  <c:v>326</c:v>
                </c:pt>
                <c:pt idx="3">
                  <c:v>178</c:v>
                </c:pt>
                <c:pt idx="4">
                  <c:v>229</c:v>
                </c:pt>
                <c:pt idx="5">
                  <c:v>244</c:v>
                </c:pt>
                <c:pt idx="6">
                  <c:v>146</c:v>
                </c:pt>
                <c:pt idx="7">
                  <c:v>152</c:v>
                </c:pt>
                <c:pt idx="8">
                  <c:v>161</c:v>
                </c:pt>
                <c:pt idx="9">
                  <c:v>156</c:v>
                </c:pt>
                <c:pt idx="10">
                  <c:v>104</c:v>
                </c:pt>
                <c:pt idx="11">
                  <c:v>46</c:v>
                </c:pt>
                <c:pt idx="12">
                  <c:v>111</c:v>
                </c:pt>
                <c:pt idx="13">
                  <c:v>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21456"/>
        <c:axId val="158830160"/>
      </c:lineChart>
      <c:catAx>
        <c:axId val="15882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30160"/>
        <c:crosses val="autoZero"/>
        <c:auto val="1"/>
        <c:lblAlgn val="ctr"/>
        <c:lblOffset val="100"/>
        <c:noMultiLvlLbl val="0"/>
      </c:catAx>
      <c:valAx>
        <c:axId val="15883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2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[1]Region!$Z$8</c:f>
              <c:strCache>
                <c:ptCount val="1"/>
                <c:pt idx="0">
                  <c:v>Anzahl gesamt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[1]Region!$Y$18:$Y$31</c:f>
              <c:strCache>
                <c:ptCount val="14"/>
                <c:pt idx="0">
                  <c:v>2020-42</c:v>
                </c:pt>
                <c:pt idx="1">
                  <c:v>2020-43</c:v>
                </c:pt>
                <c:pt idx="2">
                  <c:v>2020-44</c:v>
                </c:pt>
                <c:pt idx="3">
                  <c:v>2020-45</c:v>
                </c:pt>
                <c:pt idx="4">
                  <c:v>2020-46</c:v>
                </c:pt>
                <c:pt idx="5">
                  <c:v>2020-47</c:v>
                </c:pt>
                <c:pt idx="6">
                  <c:v>2020-48</c:v>
                </c:pt>
                <c:pt idx="7">
                  <c:v>2020-49</c:v>
                </c:pt>
                <c:pt idx="8">
                  <c:v>2020-50</c:v>
                </c:pt>
                <c:pt idx="9">
                  <c:v>2020-51</c:v>
                </c:pt>
                <c:pt idx="10">
                  <c:v>2020-52</c:v>
                </c:pt>
                <c:pt idx="11">
                  <c:v>2020-53</c:v>
                </c:pt>
                <c:pt idx="12">
                  <c:v>2021-01</c:v>
                </c:pt>
                <c:pt idx="13">
                  <c:v>2021-02</c:v>
                </c:pt>
              </c:strCache>
            </c:strRef>
          </c:cat>
          <c:val>
            <c:numRef>
              <c:f>[1]Region!$Z$18:$Z$31</c:f>
              <c:numCache>
                <c:formatCode>General</c:formatCode>
                <c:ptCount val="14"/>
                <c:pt idx="0">
                  <c:v>44</c:v>
                </c:pt>
                <c:pt idx="1">
                  <c:v>108</c:v>
                </c:pt>
                <c:pt idx="2">
                  <c:v>100</c:v>
                </c:pt>
                <c:pt idx="3">
                  <c:v>41</c:v>
                </c:pt>
                <c:pt idx="4">
                  <c:v>53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62</c:v>
                </c:pt>
                <c:pt idx="9">
                  <c:v>40</c:v>
                </c:pt>
                <c:pt idx="10">
                  <c:v>52</c:v>
                </c:pt>
                <c:pt idx="11">
                  <c:v>12</c:v>
                </c:pt>
                <c:pt idx="12">
                  <c:v>56</c:v>
                </c:pt>
                <c:pt idx="1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17376"/>
        <c:axId val="417020096"/>
      </c:barChart>
      <c:catAx>
        <c:axId val="4170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20096"/>
        <c:crosses val="autoZero"/>
        <c:auto val="1"/>
        <c:lblAlgn val="ctr"/>
        <c:lblOffset val="100"/>
        <c:noMultiLvlLbl val="0"/>
      </c:catAx>
      <c:valAx>
        <c:axId val="4170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200025</xdr:colOff>
      <xdr:row>18</xdr:row>
      <xdr:rowOff>165288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0</xdr:row>
      <xdr:rowOff>22413</xdr:rowOff>
    </xdr:from>
    <xdr:to>
      <xdr:col>21</xdr:col>
      <xdr:colOff>47625</xdr:colOff>
      <xdr:row>18</xdr:row>
      <xdr:rowOff>184338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11</xdr:col>
      <xdr:colOff>180975</xdr:colOff>
      <xdr:row>22</xdr:row>
      <xdr:rowOff>119062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6354</xdr:rowOff>
    </xdr:from>
    <xdr:to>
      <xdr:col>8</xdr:col>
      <xdr:colOff>68790</xdr:colOff>
      <xdr:row>17</xdr:row>
      <xdr:rowOff>69856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141818</xdr:colOff>
      <xdr:row>0</xdr:row>
      <xdr:rowOff>0</xdr:rowOff>
    </xdr:from>
    <xdr:to>
      <xdr:col>15</xdr:col>
      <xdr:colOff>537635</xdr:colOff>
      <xdr:row>16</xdr:row>
      <xdr:rowOff>107950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la_Daten_2021_KW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elle KW"/>
      <sheetName val="DT Technik Details"/>
      <sheetName val="DT Service Details"/>
      <sheetName val="Region"/>
      <sheetName val="Ursache"/>
      <sheetName val="Grund"/>
      <sheetName val="Zuständig KD mit Detail"/>
      <sheetName val="Erl Rekla zur Ursache"/>
      <sheetName val="Diagramme 1+2"/>
      <sheetName val="Rekla Rate vw"/>
      <sheetName val="offen - zuständig"/>
      <sheetName val="Data"/>
      <sheetName val="Rekla-Tag"/>
      <sheetName val="Rekla Rate mtl"/>
      <sheetName val="Matrix"/>
      <sheetName val="Feiertage"/>
    </sheetNames>
    <sheetDataSet>
      <sheetData sheetId="0"/>
      <sheetData sheetId="1"/>
      <sheetData sheetId="2"/>
      <sheetData sheetId="3">
        <row r="8">
          <cell r="P8" t="str">
            <v>Nord</v>
          </cell>
          <cell r="Q8" t="str">
            <v>Ost</v>
          </cell>
          <cell r="R8" t="str">
            <v>West</v>
          </cell>
          <cell r="S8" t="str">
            <v>Südwest</v>
          </cell>
          <cell r="T8" t="str">
            <v>Süd</v>
          </cell>
          <cell r="U8" t="str">
            <v>kein Bereich</v>
          </cell>
          <cell r="V8" t="str">
            <v>Anzahl gesamt</v>
          </cell>
          <cell r="Z8" t="str">
            <v>Anzahl gesamt</v>
          </cell>
        </row>
        <row r="18">
          <cell r="O18" t="str">
            <v>2020-42</v>
          </cell>
          <cell r="P18">
            <v>11</v>
          </cell>
          <cell r="Q18">
            <v>89</v>
          </cell>
          <cell r="R18">
            <v>25</v>
          </cell>
          <cell r="S18">
            <v>66</v>
          </cell>
          <cell r="T18">
            <v>40</v>
          </cell>
          <cell r="U18">
            <v>111</v>
          </cell>
          <cell r="V18">
            <v>342</v>
          </cell>
          <cell r="Y18" t="str">
            <v>2020-42</v>
          </cell>
          <cell r="Z18">
            <v>44</v>
          </cell>
        </row>
        <row r="19">
          <cell r="O19" t="str">
            <v>2020-43</v>
          </cell>
          <cell r="P19">
            <v>32</v>
          </cell>
          <cell r="Q19">
            <v>48</v>
          </cell>
          <cell r="R19">
            <v>5</v>
          </cell>
          <cell r="S19">
            <v>20</v>
          </cell>
          <cell r="T19">
            <v>43</v>
          </cell>
          <cell r="U19">
            <v>63</v>
          </cell>
          <cell r="V19">
            <v>211</v>
          </cell>
          <cell r="Y19" t="str">
            <v>2020-43</v>
          </cell>
          <cell r="Z19">
            <v>108</v>
          </cell>
        </row>
        <row r="20">
          <cell r="O20" t="str">
            <v>2020-44</v>
          </cell>
          <cell r="P20">
            <v>74</v>
          </cell>
          <cell r="Q20">
            <v>38</v>
          </cell>
          <cell r="R20">
            <v>32</v>
          </cell>
          <cell r="S20">
            <v>80</v>
          </cell>
          <cell r="T20">
            <v>46</v>
          </cell>
          <cell r="U20">
            <v>56</v>
          </cell>
          <cell r="V20">
            <v>326</v>
          </cell>
          <cell r="Y20" t="str">
            <v>2020-44</v>
          </cell>
          <cell r="Z20">
            <v>100</v>
          </cell>
        </row>
        <row r="21">
          <cell r="O21" t="str">
            <v>2020-45</v>
          </cell>
          <cell r="P21">
            <v>21</v>
          </cell>
          <cell r="Q21">
            <v>39</v>
          </cell>
          <cell r="R21">
            <v>11</v>
          </cell>
          <cell r="S21">
            <v>34</v>
          </cell>
          <cell r="T21">
            <v>31</v>
          </cell>
          <cell r="U21">
            <v>42</v>
          </cell>
          <cell r="V21">
            <v>178</v>
          </cell>
          <cell r="Y21" t="str">
            <v>2020-45</v>
          </cell>
          <cell r="Z21">
            <v>41</v>
          </cell>
        </row>
        <row r="22">
          <cell r="O22" t="str">
            <v>2020-46</v>
          </cell>
          <cell r="P22">
            <v>27</v>
          </cell>
          <cell r="Q22">
            <v>42</v>
          </cell>
          <cell r="R22">
            <v>19</v>
          </cell>
          <cell r="S22">
            <v>34</v>
          </cell>
          <cell r="T22">
            <v>37</v>
          </cell>
          <cell r="U22">
            <v>70</v>
          </cell>
          <cell r="V22">
            <v>229</v>
          </cell>
          <cell r="Y22" t="str">
            <v>2020-46</v>
          </cell>
          <cell r="Z22">
            <v>53</v>
          </cell>
        </row>
        <row r="23">
          <cell r="O23" t="str">
            <v>2020-47</v>
          </cell>
          <cell r="P23">
            <v>25</v>
          </cell>
          <cell r="Q23">
            <v>42</v>
          </cell>
          <cell r="R23">
            <v>20</v>
          </cell>
          <cell r="S23">
            <v>69</v>
          </cell>
          <cell r="T23">
            <v>48</v>
          </cell>
          <cell r="U23">
            <v>40</v>
          </cell>
          <cell r="V23">
            <v>244</v>
          </cell>
          <cell r="Y23" t="str">
            <v>2020-47</v>
          </cell>
          <cell r="Z23">
            <v>83</v>
          </cell>
        </row>
        <row r="24">
          <cell r="O24" t="str">
            <v>2020-48</v>
          </cell>
          <cell r="P24">
            <v>33</v>
          </cell>
          <cell r="Q24">
            <v>35</v>
          </cell>
          <cell r="R24">
            <v>13</v>
          </cell>
          <cell r="S24">
            <v>30</v>
          </cell>
          <cell r="T24">
            <v>15</v>
          </cell>
          <cell r="U24">
            <v>20</v>
          </cell>
          <cell r="V24">
            <v>146</v>
          </cell>
          <cell r="Y24" t="str">
            <v>2020-48</v>
          </cell>
          <cell r="Z24">
            <v>83</v>
          </cell>
        </row>
        <row r="25">
          <cell r="O25" t="str">
            <v>2020-49</v>
          </cell>
          <cell r="P25">
            <v>19</v>
          </cell>
          <cell r="Q25">
            <v>29</v>
          </cell>
          <cell r="R25">
            <v>18</v>
          </cell>
          <cell r="S25">
            <v>42</v>
          </cell>
          <cell r="T25">
            <v>14</v>
          </cell>
          <cell r="U25">
            <v>30</v>
          </cell>
          <cell r="V25">
            <v>152</v>
          </cell>
          <cell r="Y25" t="str">
            <v>2020-49</v>
          </cell>
          <cell r="Z25">
            <v>83</v>
          </cell>
        </row>
        <row r="26">
          <cell r="O26" t="str">
            <v>2020-50</v>
          </cell>
          <cell r="P26">
            <v>26</v>
          </cell>
          <cell r="Q26">
            <v>15</v>
          </cell>
          <cell r="R26">
            <v>27</v>
          </cell>
          <cell r="S26">
            <v>53</v>
          </cell>
          <cell r="T26">
            <v>17</v>
          </cell>
          <cell r="U26">
            <v>23</v>
          </cell>
          <cell r="V26">
            <v>161</v>
          </cell>
          <cell r="Y26" t="str">
            <v>2020-50</v>
          </cell>
          <cell r="Z26">
            <v>62</v>
          </cell>
        </row>
        <row r="27">
          <cell r="O27" t="str">
            <v>2020-51</v>
          </cell>
          <cell r="P27">
            <v>17</v>
          </cell>
          <cell r="Q27">
            <v>34</v>
          </cell>
          <cell r="R27">
            <v>30</v>
          </cell>
          <cell r="S27">
            <v>31</v>
          </cell>
          <cell r="T27">
            <v>28</v>
          </cell>
          <cell r="U27">
            <v>16</v>
          </cell>
          <cell r="V27">
            <v>156</v>
          </cell>
          <cell r="Y27" t="str">
            <v>2020-51</v>
          </cell>
          <cell r="Z27">
            <v>40</v>
          </cell>
        </row>
        <row r="28">
          <cell r="O28" t="str">
            <v>2020-52</v>
          </cell>
          <cell r="P28">
            <v>35</v>
          </cell>
          <cell r="Q28">
            <v>17</v>
          </cell>
          <cell r="R28">
            <v>9</v>
          </cell>
          <cell r="S28">
            <v>24</v>
          </cell>
          <cell r="T28">
            <v>10</v>
          </cell>
          <cell r="U28">
            <v>9</v>
          </cell>
          <cell r="V28">
            <v>104</v>
          </cell>
          <cell r="Y28" t="str">
            <v>2020-52</v>
          </cell>
          <cell r="Z28">
            <v>52</v>
          </cell>
        </row>
        <row r="29">
          <cell r="O29" t="str">
            <v>2020-53</v>
          </cell>
          <cell r="P29">
            <v>6</v>
          </cell>
          <cell r="Q29">
            <v>7</v>
          </cell>
          <cell r="R29">
            <v>7</v>
          </cell>
          <cell r="S29">
            <v>9</v>
          </cell>
          <cell r="T29">
            <v>15</v>
          </cell>
          <cell r="U29">
            <v>2</v>
          </cell>
          <cell r="V29">
            <v>46</v>
          </cell>
          <cell r="Y29" t="str">
            <v>2020-53</v>
          </cell>
          <cell r="Z29">
            <v>12</v>
          </cell>
        </row>
        <row r="30">
          <cell r="O30" t="str">
            <v>2021-01</v>
          </cell>
          <cell r="P30">
            <v>30</v>
          </cell>
          <cell r="Q30">
            <v>24</v>
          </cell>
          <cell r="R30">
            <v>7</v>
          </cell>
          <cell r="S30">
            <v>20</v>
          </cell>
          <cell r="T30">
            <v>23</v>
          </cell>
          <cell r="U30">
            <v>7</v>
          </cell>
          <cell r="V30">
            <v>111</v>
          </cell>
          <cell r="Y30" t="str">
            <v>2021-01</v>
          </cell>
          <cell r="Z30">
            <v>56</v>
          </cell>
        </row>
        <row r="31">
          <cell r="O31" t="str">
            <v>2021-02</v>
          </cell>
          <cell r="P31">
            <v>23</v>
          </cell>
          <cell r="Q31">
            <v>43</v>
          </cell>
          <cell r="R31">
            <v>17</v>
          </cell>
          <cell r="S31">
            <v>21</v>
          </cell>
          <cell r="T31">
            <v>33</v>
          </cell>
          <cell r="U31">
            <v>44</v>
          </cell>
          <cell r="V31">
            <v>181</v>
          </cell>
          <cell r="Y31" t="str">
            <v>2021-02</v>
          </cell>
          <cell r="Z31">
            <v>58</v>
          </cell>
        </row>
      </sheetData>
      <sheetData sheetId="4"/>
      <sheetData sheetId="5"/>
      <sheetData sheetId="6"/>
      <sheetData sheetId="7">
        <row r="8">
          <cell r="K8" t="str">
            <v>ALG</v>
          </cell>
          <cell r="L8" t="str">
            <v>ILG</v>
          </cell>
          <cell r="M8" t="str">
            <v>Transport</v>
          </cell>
          <cell r="N8" t="str">
            <v>Sonstiges</v>
          </cell>
          <cell r="O8" t="str">
            <v>noch keine Urs</v>
          </cell>
          <cell r="P8" t="str">
            <v>Zuständigkeit Kunde</v>
          </cell>
        </row>
        <row r="17">
          <cell r="J17" t="str">
            <v>2020-42</v>
          </cell>
          <cell r="K17">
            <v>22</v>
          </cell>
          <cell r="L17">
            <v>14</v>
          </cell>
          <cell r="M17">
            <v>74</v>
          </cell>
          <cell r="N17">
            <v>46</v>
          </cell>
          <cell r="O17">
            <v>0</v>
          </cell>
          <cell r="P17">
            <v>230</v>
          </cell>
        </row>
        <row r="18">
          <cell r="J18" t="str">
            <v>2020-43</v>
          </cell>
          <cell r="K18">
            <v>10</v>
          </cell>
          <cell r="L18">
            <v>15</v>
          </cell>
          <cell r="M18">
            <v>77</v>
          </cell>
          <cell r="N18">
            <v>83</v>
          </cell>
          <cell r="O18">
            <v>0</v>
          </cell>
          <cell r="P18">
            <v>133</v>
          </cell>
        </row>
        <row r="19">
          <cell r="J19" t="str">
            <v>2020-44</v>
          </cell>
          <cell r="K19">
            <v>30</v>
          </cell>
          <cell r="L19">
            <v>11</v>
          </cell>
          <cell r="M19">
            <v>92</v>
          </cell>
          <cell r="N19">
            <v>25</v>
          </cell>
          <cell r="O19">
            <v>0</v>
          </cell>
          <cell r="P19">
            <v>265</v>
          </cell>
        </row>
        <row r="20">
          <cell r="J20" t="str">
            <v>2020-45</v>
          </cell>
          <cell r="K20">
            <v>21</v>
          </cell>
          <cell r="L20">
            <v>31</v>
          </cell>
          <cell r="M20">
            <v>76</v>
          </cell>
          <cell r="N20">
            <v>22</v>
          </cell>
          <cell r="O20">
            <v>0</v>
          </cell>
          <cell r="P20">
            <v>66</v>
          </cell>
        </row>
        <row r="21">
          <cell r="J21" t="str">
            <v>2020-46</v>
          </cell>
          <cell r="K21">
            <v>18</v>
          </cell>
          <cell r="L21">
            <v>36</v>
          </cell>
          <cell r="M21">
            <v>81</v>
          </cell>
          <cell r="N21">
            <v>21</v>
          </cell>
          <cell r="O21">
            <v>0</v>
          </cell>
          <cell r="P21">
            <v>125</v>
          </cell>
        </row>
        <row r="22">
          <cell r="J22" t="str">
            <v>2020-47</v>
          </cell>
          <cell r="K22">
            <v>20</v>
          </cell>
          <cell r="L22">
            <v>18</v>
          </cell>
          <cell r="M22">
            <v>70</v>
          </cell>
          <cell r="N22">
            <v>45</v>
          </cell>
          <cell r="O22">
            <v>0</v>
          </cell>
          <cell r="P22">
            <v>173</v>
          </cell>
        </row>
        <row r="23">
          <cell r="J23" t="str">
            <v>2020-48</v>
          </cell>
          <cell r="K23">
            <v>14</v>
          </cell>
          <cell r="L23">
            <v>13</v>
          </cell>
          <cell r="M23">
            <v>78</v>
          </cell>
          <cell r="N23">
            <v>16</v>
          </cell>
          <cell r="O23">
            <v>1</v>
          </cell>
          <cell r="P23">
            <v>107</v>
          </cell>
        </row>
        <row r="24">
          <cell r="J24" t="str">
            <v>2020-49</v>
          </cell>
          <cell r="K24">
            <v>7</v>
          </cell>
          <cell r="L24">
            <v>35</v>
          </cell>
          <cell r="M24">
            <v>80</v>
          </cell>
          <cell r="N24">
            <v>22</v>
          </cell>
          <cell r="O24">
            <v>0</v>
          </cell>
          <cell r="P24">
            <v>89</v>
          </cell>
        </row>
        <row r="25">
          <cell r="J25" t="str">
            <v>2020-50</v>
          </cell>
          <cell r="K25">
            <v>21</v>
          </cell>
          <cell r="L25">
            <v>12</v>
          </cell>
          <cell r="M25">
            <v>105</v>
          </cell>
          <cell r="N25">
            <v>19</v>
          </cell>
          <cell r="O25">
            <v>7</v>
          </cell>
          <cell r="P25">
            <v>55</v>
          </cell>
        </row>
        <row r="26">
          <cell r="J26" t="str">
            <v>2020-51</v>
          </cell>
          <cell r="K26">
            <v>9</v>
          </cell>
          <cell r="L26">
            <v>20</v>
          </cell>
          <cell r="M26">
            <v>67</v>
          </cell>
          <cell r="N26">
            <v>15</v>
          </cell>
          <cell r="O26">
            <v>1</v>
          </cell>
          <cell r="P26">
            <v>71</v>
          </cell>
        </row>
        <row r="27">
          <cell r="J27" t="str">
            <v>2020-52</v>
          </cell>
          <cell r="K27">
            <v>30</v>
          </cell>
          <cell r="L27">
            <v>8</v>
          </cell>
          <cell r="M27">
            <v>55</v>
          </cell>
          <cell r="N27">
            <v>8</v>
          </cell>
          <cell r="O27">
            <v>0</v>
          </cell>
          <cell r="P27">
            <v>50</v>
          </cell>
        </row>
        <row r="28">
          <cell r="J28" t="str">
            <v>2020-53</v>
          </cell>
          <cell r="K28">
            <v>9</v>
          </cell>
          <cell r="L28">
            <v>6</v>
          </cell>
          <cell r="M28">
            <v>10</v>
          </cell>
          <cell r="N28">
            <v>1</v>
          </cell>
          <cell r="O28">
            <v>0</v>
          </cell>
          <cell r="P28">
            <v>29</v>
          </cell>
        </row>
        <row r="29">
          <cell r="J29" t="str">
            <v>2021-01</v>
          </cell>
          <cell r="K29">
            <v>18</v>
          </cell>
          <cell r="L29">
            <v>13</v>
          </cell>
          <cell r="M29">
            <v>52</v>
          </cell>
          <cell r="N29">
            <v>14</v>
          </cell>
          <cell r="O29">
            <v>0</v>
          </cell>
          <cell r="P29">
            <v>57</v>
          </cell>
        </row>
        <row r="30">
          <cell r="J30" t="str">
            <v>2021-02</v>
          </cell>
          <cell r="K30">
            <v>18</v>
          </cell>
          <cell r="L30">
            <v>12</v>
          </cell>
          <cell r="M30">
            <v>42</v>
          </cell>
          <cell r="N30">
            <v>42</v>
          </cell>
          <cell r="O30">
            <v>0</v>
          </cell>
          <cell r="P30">
            <v>67</v>
          </cell>
        </row>
      </sheetData>
      <sheetData sheetId="8">
        <row r="4">
          <cell r="D4" t="str">
            <v>Rekla-Rate vw</v>
          </cell>
          <cell r="E4" t="str">
            <v>offene Rekla-Pos</v>
          </cell>
          <cell r="F4" t="str">
            <v>neue Rekla-Pos</v>
          </cell>
          <cell r="G4" t="str">
            <v>abgeschlossene Rekla-Pos</v>
          </cell>
          <cell r="J4" t="str">
            <v>abgeschlossene Rekla-Pos</v>
          </cell>
          <cell r="K4" t="str">
            <v>offene Rekla-Pos</v>
          </cell>
          <cell r="L4" t="str">
            <v>neu zuständig DHL</v>
          </cell>
          <cell r="M4" t="str">
            <v>neu zuständig Telekom</v>
          </cell>
        </row>
        <row r="13">
          <cell r="B13" t="str">
            <v>2020-42</v>
          </cell>
          <cell r="D13">
            <v>5.0190039957119193E-3</v>
          </cell>
          <cell r="E13">
            <v>124</v>
          </cell>
          <cell r="F13">
            <v>386</v>
          </cell>
          <cell r="G13">
            <v>369</v>
          </cell>
          <cell r="I13" t="str">
            <v>2020-42</v>
          </cell>
          <cell r="J13">
            <v>369</v>
          </cell>
          <cell r="K13">
            <v>124</v>
          </cell>
          <cell r="L13">
            <v>156</v>
          </cell>
          <cell r="M13">
            <v>230</v>
          </cell>
        </row>
        <row r="14">
          <cell r="B14" t="str">
            <v>2020-43</v>
          </cell>
          <cell r="D14">
            <v>6.5954169073753127E-3</v>
          </cell>
          <cell r="E14">
            <v>136</v>
          </cell>
          <cell r="F14">
            <v>319</v>
          </cell>
          <cell r="G14">
            <v>307</v>
          </cell>
          <cell r="I14" t="str">
            <v>2020-43</v>
          </cell>
          <cell r="J14">
            <v>307</v>
          </cell>
          <cell r="K14">
            <v>136</v>
          </cell>
          <cell r="L14">
            <v>186</v>
          </cell>
          <cell r="M14">
            <v>133</v>
          </cell>
        </row>
        <row r="15">
          <cell r="B15" t="str">
            <v>2020-44</v>
          </cell>
          <cell r="D15">
            <v>4.7537554668187869E-3</v>
          </cell>
          <cell r="E15">
            <v>165</v>
          </cell>
          <cell r="F15">
            <v>426</v>
          </cell>
          <cell r="G15">
            <v>397</v>
          </cell>
          <cell r="I15" t="str">
            <v>2020-44</v>
          </cell>
          <cell r="J15">
            <v>397</v>
          </cell>
          <cell r="K15">
            <v>165</v>
          </cell>
          <cell r="L15">
            <v>161</v>
          </cell>
          <cell r="M15">
            <v>265</v>
          </cell>
        </row>
        <row r="16">
          <cell r="B16" t="str">
            <v>2020-45</v>
          </cell>
          <cell r="D16">
            <v>4.2504042504042504E-3</v>
          </cell>
          <cell r="E16">
            <v>166</v>
          </cell>
          <cell r="F16">
            <v>219</v>
          </cell>
          <cell r="G16">
            <v>218</v>
          </cell>
          <cell r="I16" t="str">
            <v>2020-45</v>
          </cell>
          <cell r="J16">
            <v>218</v>
          </cell>
          <cell r="K16">
            <v>166</v>
          </cell>
          <cell r="L16">
            <v>153</v>
          </cell>
          <cell r="M16">
            <v>66</v>
          </cell>
        </row>
        <row r="17">
          <cell r="B17" t="str">
            <v>2020-46</v>
          </cell>
          <cell r="D17">
            <v>5.1630434782608692E-3</v>
          </cell>
          <cell r="E17">
            <v>157</v>
          </cell>
          <cell r="F17">
            <v>282</v>
          </cell>
          <cell r="G17">
            <v>291</v>
          </cell>
          <cell r="I17" t="str">
            <v>2020-46</v>
          </cell>
          <cell r="J17">
            <v>291</v>
          </cell>
          <cell r="K17">
            <v>157</v>
          </cell>
          <cell r="L17">
            <v>157</v>
          </cell>
          <cell r="M17">
            <v>125</v>
          </cell>
        </row>
        <row r="18">
          <cell r="B18" t="str">
            <v>2020-47</v>
          </cell>
          <cell r="D18">
            <v>4.7791839985839458E-3</v>
          </cell>
          <cell r="E18">
            <v>164</v>
          </cell>
          <cell r="F18">
            <v>327</v>
          </cell>
          <cell r="G18">
            <v>320</v>
          </cell>
          <cell r="I18" t="str">
            <v>2020-47</v>
          </cell>
          <cell r="J18">
            <v>320</v>
          </cell>
          <cell r="K18">
            <v>164</v>
          </cell>
          <cell r="L18">
            <v>154</v>
          </cell>
          <cell r="M18">
            <v>173</v>
          </cell>
        </row>
        <row r="19">
          <cell r="B19" t="str">
            <v>2020-48</v>
          </cell>
          <cell r="D19">
            <v>3.9314799213704017E-3</v>
          </cell>
          <cell r="E19">
            <v>147</v>
          </cell>
          <cell r="F19">
            <v>229</v>
          </cell>
          <cell r="G19">
            <v>246</v>
          </cell>
          <cell r="I19" t="str">
            <v>2020-48</v>
          </cell>
          <cell r="J19">
            <v>246</v>
          </cell>
          <cell r="K19">
            <v>147</v>
          </cell>
          <cell r="L19">
            <v>122</v>
          </cell>
          <cell r="M19">
            <v>107</v>
          </cell>
        </row>
        <row r="20">
          <cell r="B20" t="str">
            <v>2020-49</v>
          </cell>
          <cell r="D20">
            <v>5.0256160039033907E-3</v>
          </cell>
          <cell r="E20">
            <v>159</v>
          </cell>
          <cell r="F20">
            <v>235</v>
          </cell>
          <cell r="G20">
            <v>223</v>
          </cell>
          <cell r="I20" t="str">
            <v>2020-49</v>
          </cell>
          <cell r="J20">
            <v>223</v>
          </cell>
          <cell r="K20">
            <v>159</v>
          </cell>
          <cell r="L20">
            <v>146</v>
          </cell>
          <cell r="M20">
            <v>89</v>
          </cell>
        </row>
        <row r="21">
          <cell r="B21" t="str">
            <v>2020-50</v>
          </cell>
          <cell r="D21">
            <v>5.1163011037945903E-3</v>
          </cell>
          <cell r="E21">
            <v>159</v>
          </cell>
          <cell r="F21">
            <v>223</v>
          </cell>
          <cell r="G21">
            <v>223</v>
          </cell>
          <cell r="I21" t="str">
            <v>2020-50</v>
          </cell>
          <cell r="J21">
            <v>223</v>
          </cell>
          <cell r="K21">
            <v>159</v>
          </cell>
          <cell r="L21">
            <v>168</v>
          </cell>
          <cell r="M21">
            <v>55</v>
          </cell>
        </row>
        <row r="22">
          <cell r="B22" t="str">
            <v>2020-51</v>
          </cell>
          <cell r="D22">
            <v>3.7700797727024367E-3</v>
          </cell>
          <cell r="E22">
            <v>160</v>
          </cell>
          <cell r="F22">
            <v>196</v>
          </cell>
          <cell r="G22">
            <v>195</v>
          </cell>
          <cell r="I22" t="str">
            <v>2020-51</v>
          </cell>
          <cell r="J22">
            <v>195</v>
          </cell>
          <cell r="K22">
            <v>160</v>
          </cell>
          <cell r="L22">
            <v>121</v>
          </cell>
          <cell r="M22">
            <v>75</v>
          </cell>
        </row>
        <row r="23">
          <cell r="B23" t="str">
            <v>2020-52</v>
          </cell>
          <cell r="D23">
            <v>9.3945720250521916E-3</v>
          </cell>
          <cell r="E23">
            <v>144</v>
          </cell>
          <cell r="F23">
            <v>156</v>
          </cell>
          <cell r="G23">
            <v>172</v>
          </cell>
          <cell r="I23" t="str">
            <v>2020-52</v>
          </cell>
          <cell r="J23">
            <v>172</v>
          </cell>
          <cell r="K23">
            <v>144</v>
          </cell>
          <cell r="L23">
            <v>104</v>
          </cell>
          <cell r="M23">
            <v>52</v>
          </cell>
        </row>
        <row r="24">
          <cell r="B24" t="str">
            <v>2020-53</v>
          </cell>
          <cell r="D24">
            <v>2.553191489361702E-3</v>
          </cell>
          <cell r="E24">
            <v>124</v>
          </cell>
          <cell r="F24">
            <v>58</v>
          </cell>
          <cell r="G24">
            <v>78</v>
          </cell>
          <cell r="I24" t="str">
            <v>2020-53</v>
          </cell>
          <cell r="J24">
            <v>78</v>
          </cell>
          <cell r="K24">
            <v>124</v>
          </cell>
          <cell r="L24">
            <v>29</v>
          </cell>
          <cell r="M24">
            <v>29</v>
          </cell>
        </row>
        <row r="25">
          <cell r="B25" t="str">
            <v>2021-01</v>
          </cell>
          <cell r="D25">
            <v>2.6940667877952511E-3</v>
          </cell>
          <cell r="E25">
            <v>123</v>
          </cell>
          <cell r="F25">
            <v>167</v>
          </cell>
          <cell r="G25">
            <v>168</v>
          </cell>
          <cell r="I25" t="str">
            <v>2021-01</v>
          </cell>
          <cell r="J25">
            <v>168</v>
          </cell>
          <cell r="K25">
            <v>123</v>
          </cell>
          <cell r="L25">
            <v>104</v>
          </cell>
          <cell r="M25">
            <v>63</v>
          </cell>
        </row>
        <row r="26">
          <cell r="B26" t="str">
            <v>2021-02</v>
          </cell>
          <cell r="D26" t="e">
            <v>#DIV/0!</v>
          </cell>
          <cell r="E26">
            <v>109</v>
          </cell>
          <cell r="F26">
            <v>239</v>
          </cell>
          <cell r="G26">
            <v>253</v>
          </cell>
          <cell r="I26" t="str">
            <v>2021-02</v>
          </cell>
          <cell r="J26">
            <v>253</v>
          </cell>
          <cell r="K26">
            <v>109</v>
          </cell>
          <cell r="L26">
            <v>146</v>
          </cell>
          <cell r="M26">
            <v>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1" sqref="I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Kittali (DHL Supply Chain)</dc:creator>
  <cp:lastModifiedBy>Sanjay Kittali (DHL Supply Chain)</cp:lastModifiedBy>
  <dcterms:created xsi:type="dcterms:W3CDTF">2021-04-05T09:57:23Z</dcterms:created>
  <dcterms:modified xsi:type="dcterms:W3CDTF">2021-04-05T10:00:36Z</dcterms:modified>
</cp:coreProperties>
</file>