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edaagnm\Desktop\"/>
    </mc:Choice>
  </mc:AlternateContent>
  <xr:revisionPtr revIDLastSave="0" documentId="13_ncr:1_{DE5E2AF4-39E0-471F-B883-B59D6F3803A4}" xr6:coauthVersionLast="41" xr6:coauthVersionMax="41" xr10:uidLastSave="{00000000-0000-0000-0000-000000000000}"/>
  <bookViews>
    <workbookView xWindow="380" yWindow="110" windowWidth="11620" windowHeight="10090" xr2:uid="{00000000-000D-0000-FFFF-FFFF00000000}"/>
  </bookViews>
  <sheets>
    <sheet name="Template CCHD update" sheetId="3" r:id="rId1"/>
    <sheet name="Sheet2" sheetId="7" state="hidden" r:id="rId2"/>
    <sheet name="Data entry" sheetId="4" r:id="rId3"/>
  </sheets>
  <definedNames>
    <definedName name="Coverage">'Data entry'!#REF!</definedName>
    <definedName name="Issue">'Data entry'!$C$2:$C$44</definedName>
    <definedName name="Issue1">'Data entry'!$C$2:$C$44</definedName>
    <definedName name="Issue2">'Data entry'!$C$2:$C$45</definedName>
    <definedName name="Issuelocation">'Data entry'!#REF!</definedName>
    <definedName name="Mode">'Data entry'!$G$2:$G$8</definedName>
    <definedName name="Networkmode">'Data entry'!$G$2:$G$9</definedName>
    <definedName name="Province">'Data entry'!$A$48:$A$111</definedName>
    <definedName name="Status">'Data entry'!$H$2:$H$6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3" l="1"/>
  <c r="B2"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Hien Hoang Thi</author>
  </authors>
  <commentList>
    <comment ref="A2" authorId="0" shapeId="0" xr:uid="{00000000-0006-0000-0000-000001000000}">
      <text>
        <r>
          <rPr>
            <b/>
            <sz val="9"/>
            <color indexed="81"/>
            <rFont val="Tahoma"/>
            <family val="2"/>
          </rPr>
          <t>Hien Hoang Thi:</t>
        </r>
        <r>
          <rPr>
            <sz val="9"/>
            <color indexed="81"/>
            <rFont val="Tahoma"/>
            <family val="2"/>
          </rPr>
          <t xml:space="preserve">
No need update</t>
        </r>
      </text>
    </comment>
    <comment ref="B2" authorId="0" shapeId="0" xr:uid="{00000000-0006-0000-0000-000002000000}">
      <text>
        <r>
          <rPr>
            <b/>
            <sz val="9"/>
            <color indexed="81"/>
            <rFont val="Tahoma"/>
            <family val="2"/>
          </rPr>
          <t>Hien Hoang Thi:</t>
        </r>
        <r>
          <rPr>
            <sz val="9"/>
            <color indexed="81"/>
            <rFont val="Tahoma"/>
            <family val="2"/>
          </rPr>
          <t xml:space="preserve">
No need update</t>
        </r>
      </text>
    </comment>
    <comment ref="C2" authorId="0" shapeId="0" xr:uid="{00000000-0006-0000-0000-000003000000}">
      <text>
        <r>
          <rPr>
            <b/>
            <sz val="9"/>
            <color indexed="81"/>
            <rFont val="Tahoma"/>
            <family val="2"/>
          </rPr>
          <t>Hien Hoang Thi:</t>
        </r>
        <r>
          <rPr>
            <sz val="9"/>
            <color indexed="81"/>
            <rFont val="Tahoma"/>
            <family val="2"/>
          </rPr>
          <t xml:space="preserve">
CCHD update</t>
        </r>
      </text>
    </comment>
    <comment ref="D3" authorId="0" shapeId="0" xr:uid="{00000000-0006-0000-0000-000004000000}">
      <text>
        <r>
          <rPr>
            <b/>
            <sz val="9"/>
            <color indexed="81"/>
            <rFont val="Tahoma"/>
            <family val="2"/>
          </rPr>
          <t>Hien Hoang Thi:</t>
        </r>
        <r>
          <rPr>
            <sz val="9"/>
            <color indexed="81"/>
            <rFont val="Tahoma"/>
            <family val="2"/>
          </rPr>
          <t xml:space="preserve">
CCHD update</t>
        </r>
      </text>
    </comment>
    <comment ref="D4" authorId="0" shapeId="0" xr:uid="{00000000-0006-0000-0000-000005000000}">
      <text>
        <r>
          <rPr>
            <b/>
            <sz val="9"/>
            <color indexed="81"/>
            <rFont val="Tahoma"/>
            <family val="2"/>
          </rPr>
          <t>Hien Hoang Thi:</t>
        </r>
        <r>
          <rPr>
            <sz val="9"/>
            <color indexed="81"/>
            <rFont val="Tahoma"/>
            <family val="2"/>
          </rPr>
          <t xml:space="preserve">
CCHD update location of subs. 1 location is corresponding with 1 TT ID</t>
        </r>
      </text>
    </comment>
    <comment ref="D5" authorId="0" shapeId="0" xr:uid="{00000000-0006-0000-0000-000006000000}">
      <text>
        <r>
          <rPr>
            <b/>
            <sz val="9"/>
            <color indexed="81"/>
            <rFont val="Tahoma"/>
            <family val="2"/>
          </rPr>
          <t>Hien Hoang Thi:</t>
        </r>
        <r>
          <rPr>
            <sz val="9"/>
            <color indexed="81"/>
            <rFont val="Tahoma"/>
            <family val="2"/>
          </rPr>
          <t xml:space="preserve">
CCHD choose 1 province in list</t>
        </r>
      </text>
    </comment>
    <comment ref="D6" authorId="0" shapeId="0" xr:uid="{00000000-0006-0000-0000-000007000000}">
      <text>
        <r>
          <rPr>
            <b/>
            <sz val="9"/>
            <color indexed="81"/>
            <rFont val="Tahoma"/>
            <family val="2"/>
          </rPr>
          <t>Hien Hoang Thi:</t>
        </r>
        <r>
          <rPr>
            <sz val="9"/>
            <color indexed="81"/>
            <rFont val="Tahoma"/>
            <family val="2"/>
          </rPr>
          <t xml:space="preserve">
No need update</t>
        </r>
      </text>
    </comment>
    <comment ref="D7" authorId="0" shapeId="0" xr:uid="{00000000-0006-0000-0000-000008000000}">
      <text>
        <r>
          <rPr>
            <b/>
            <sz val="9"/>
            <color indexed="81"/>
            <rFont val="Tahoma"/>
            <family val="2"/>
          </rPr>
          <t>Hien Hoang Thi:</t>
        </r>
        <r>
          <rPr>
            <sz val="9"/>
            <color indexed="81"/>
            <rFont val="Tahoma"/>
            <family val="2"/>
          </rPr>
          <t xml:space="preserve">
Choose 1 issue description in list</t>
        </r>
      </text>
    </comment>
    <comment ref="D8" authorId="0" shapeId="0" xr:uid="{00000000-0006-0000-0000-000009000000}">
      <text>
        <r>
          <rPr>
            <b/>
            <sz val="9"/>
            <color indexed="81"/>
            <rFont val="Tahoma"/>
            <family val="2"/>
          </rPr>
          <t>Hien Hoang Thi:</t>
        </r>
        <r>
          <rPr>
            <sz val="9"/>
            <color indexed="81"/>
            <rFont val="Tahoma"/>
            <family val="2"/>
          </rPr>
          <t xml:space="preserve">
Explain more detail for issue description</t>
        </r>
      </text>
    </comment>
    <comment ref="D9" authorId="0" shapeId="0" xr:uid="{00000000-0006-0000-0000-00000A000000}">
      <text>
        <r>
          <rPr>
            <b/>
            <sz val="9"/>
            <color indexed="81"/>
            <rFont val="Tahoma"/>
            <family val="2"/>
          </rPr>
          <t>Hien Hoang Thi:</t>
        </r>
        <r>
          <rPr>
            <sz val="9"/>
            <color indexed="81"/>
            <rFont val="Tahoma"/>
            <family val="2"/>
          </rPr>
          <t xml:space="preserve">
Choose 1 mode in list</t>
        </r>
      </text>
    </comment>
    <comment ref="D10" authorId="0" shapeId="0" xr:uid="{00000000-0006-0000-0000-00000B000000}">
      <text>
        <r>
          <rPr>
            <b/>
            <sz val="9"/>
            <color indexed="81"/>
            <rFont val="Tahoma"/>
            <family val="2"/>
          </rPr>
          <t>Hien Hoang Thi:</t>
        </r>
        <r>
          <rPr>
            <sz val="9"/>
            <color indexed="81"/>
            <rFont val="Tahoma"/>
            <family val="2"/>
          </rPr>
          <t xml:space="preserve">
Need CCHD update</t>
        </r>
      </text>
    </comment>
    <comment ref="D11" authorId="0" shapeId="0" xr:uid="{00000000-0006-0000-0000-00000C000000}">
      <text>
        <r>
          <rPr>
            <b/>
            <sz val="9"/>
            <color indexed="81"/>
            <rFont val="Tahoma"/>
            <family val="2"/>
          </rPr>
          <t>Hien Hoang Thi:</t>
        </r>
        <r>
          <rPr>
            <sz val="9"/>
            <color indexed="81"/>
            <rFont val="Tahoma"/>
            <family val="2"/>
          </rPr>
          <t xml:space="preserve">
Need CCHD update</t>
        </r>
      </text>
    </comment>
    <comment ref="D12" authorId="0" shapeId="0" xr:uid="{00000000-0006-0000-0000-00000D000000}">
      <text>
        <r>
          <rPr>
            <b/>
            <sz val="9"/>
            <color indexed="81"/>
            <rFont val="Tahoma"/>
            <family val="2"/>
          </rPr>
          <t>Hien Hoang Thi:
Choose in list</t>
        </r>
      </text>
    </comment>
    <comment ref="D13" authorId="0" shapeId="0" xr:uid="{00000000-0006-0000-0000-000010000000}">
      <text>
        <r>
          <rPr>
            <b/>
            <sz val="9"/>
            <color indexed="81"/>
            <rFont val="Tahoma"/>
            <family val="2"/>
          </rPr>
          <t>Hien Hoang Thi:</t>
        </r>
        <r>
          <rPr>
            <sz val="9"/>
            <color indexed="81"/>
            <rFont val="Tahoma"/>
            <family val="2"/>
          </rPr>
          <t xml:space="preserve">
CCHD update when subs have more contact.
If subs use only 1 number, no need fill</t>
        </r>
      </text>
    </comment>
  </commentList>
</comments>
</file>

<file path=xl/sharedStrings.xml><?xml version="1.0" encoding="utf-8"?>
<sst xmlns="http://schemas.openxmlformats.org/spreadsheetml/2006/main" count="461" uniqueCount="246">
  <si>
    <t>Type</t>
  </si>
  <si>
    <t>Region</t>
  </si>
  <si>
    <t>Core Alarm</t>
  </si>
  <si>
    <t>RAN Alarm</t>
  </si>
  <si>
    <t>Categories</t>
  </si>
  <si>
    <t>Province</t>
  </si>
  <si>
    <t>Coverage</t>
  </si>
  <si>
    <t>Data</t>
  </si>
  <si>
    <t>Poor Data Throughput</t>
  </si>
  <si>
    <t>An Giang</t>
  </si>
  <si>
    <t>South</t>
  </si>
  <si>
    <t>Roaming</t>
  </si>
  <si>
    <t>Customer cannot access data</t>
  </si>
  <si>
    <t>Ba Ria - Vung Tau</t>
  </si>
  <si>
    <t>SMS</t>
  </si>
  <si>
    <t>Bac Giang</t>
  </si>
  <si>
    <t>North</t>
  </si>
  <si>
    <t>Bac Kan</t>
  </si>
  <si>
    <t>VAS</t>
  </si>
  <si>
    <t>No signal</t>
  </si>
  <si>
    <t>Bac Lieu</t>
  </si>
  <si>
    <t>Others</t>
  </si>
  <si>
    <t>Bac Ninh</t>
  </si>
  <si>
    <t>Make Call</t>
  </si>
  <si>
    <t>Ben Tre</t>
  </si>
  <si>
    <t>Receive Call</t>
  </si>
  <si>
    <t>Binh Dinh</t>
  </si>
  <si>
    <t>Central</t>
  </si>
  <si>
    <t>Make &amp; Receive Call</t>
  </si>
  <si>
    <t>Binh Duong</t>
  </si>
  <si>
    <t>Binh Phuoc</t>
  </si>
  <si>
    <t>Binh Thuan</t>
  </si>
  <si>
    <t>Ca Mau</t>
  </si>
  <si>
    <t>Make International Call</t>
  </si>
  <si>
    <t>Can Tho</t>
  </si>
  <si>
    <t>Receive International Call</t>
  </si>
  <si>
    <t>Cao Bang</t>
  </si>
  <si>
    <t>Make &amp; Receive International Call</t>
  </si>
  <si>
    <t>Da Nang</t>
  </si>
  <si>
    <t>Dropped Call</t>
  </si>
  <si>
    <t>Dak Lak</t>
  </si>
  <si>
    <t>Bad Voice Quality</t>
  </si>
  <si>
    <t>Dak Nong</t>
  </si>
  <si>
    <t>Intermittent call</t>
  </si>
  <si>
    <t>Dien Bien</t>
  </si>
  <si>
    <t>Noisy background</t>
  </si>
  <si>
    <t>Dong Nai</t>
  </si>
  <si>
    <t>Echo call</t>
  </si>
  <si>
    <t>Dong Thap</t>
  </si>
  <si>
    <t>One way audio</t>
  </si>
  <si>
    <t>Gia Lai</t>
  </si>
  <si>
    <t>Cross-talk</t>
  </si>
  <si>
    <t>Ha Giang</t>
  </si>
  <si>
    <t>Silent Call</t>
  </si>
  <si>
    <t>Ha Nam</t>
  </si>
  <si>
    <t>Send SMS</t>
  </si>
  <si>
    <t>Ha Noi</t>
  </si>
  <si>
    <t>Receive SMS</t>
  </si>
  <si>
    <t>Ha Tinh</t>
  </si>
  <si>
    <t>Send &amp; Receive SMS</t>
  </si>
  <si>
    <t>Hai Duong</t>
  </si>
  <si>
    <t>Hai Phong</t>
  </si>
  <si>
    <t>Hau Giang</t>
  </si>
  <si>
    <t>Ho Chi Minh</t>
  </si>
  <si>
    <t>Send International SMS</t>
  </si>
  <si>
    <t>Hoa Binh</t>
  </si>
  <si>
    <t>Receive International SMS</t>
  </si>
  <si>
    <t>Hung Yen</t>
  </si>
  <si>
    <t>Send &amp; Receive International SMS</t>
  </si>
  <si>
    <t>Khanh Hoa</t>
  </si>
  <si>
    <t>Repeated SMS</t>
  </si>
  <si>
    <t>Kien Giang</t>
  </si>
  <si>
    <t>SMS Delay</t>
  </si>
  <si>
    <t>Kon Tum</t>
  </si>
  <si>
    <t>Lai Chau</t>
  </si>
  <si>
    <t>Lam Dong</t>
  </si>
  <si>
    <t>Lang Son</t>
  </si>
  <si>
    <t>Lao Cai</t>
  </si>
  <si>
    <t>Long An</t>
  </si>
  <si>
    <t>Nam Dinh</t>
  </si>
  <si>
    <t>Nghe An</t>
  </si>
  <si>
    <t>Ninh Binh</t>
  </si>
  <si>
    <t>Ninh Thuan</t>
  </si>
  <si>
    <t>Phu Tho</t>
  </si>
  <si>
    <t>Phu Yen</t>
  </si>
  <si>
    <t>Quang Binh</t>
  </si>
  <si>
    <t>USSD error</t>
  </si>
  <si>
    <t>Quang Nam</t>
  </si>
  <si>
    <t>Quang Ngai</t>
  </si>
  <si>
    <t>Cannot call short number</t>
  </si>
  <si>
    <t>Quang Ninh</t>
  </si>
  <si>
    <t>Cannot send SMS to short number</t>
  </si>
  <si>
    <t>Quang Tri</t>
  </si>
  <si>
    <t>Soc Trang</t>
  </si>
  <si>
    <t>Son La</t>
  </si>
  <si>
    <t>Tay Ninh</t>
  </si>
  <si>
    <t>Thai Binh</t>
  </si>
  <si>
    <t>Thai Nguyen</t>
  </si>
  <si>
    <t>Thanh Hoa</t>
  </si>
  <si>
    <t>Thua Thien Hue</t>
  </si>
  <si>
    <t>Tien Giang</t>
  </si>
  <si>
    <t>Tra Vinh</t>
  </si>
  <si>
    <t>Tuyen Quang</t>
  </si>
  <si>
    <t>Vinh Long</t>
  </si>
  <si>
    <t>Vinh Phuc</t>
  </si>
  <si>
    <t>Yen Bai</t>
  </si>
  <si>
    <t>Case No.</t>
  </si>
  <si>
    <t>Phone No.</t>
  </si>
  <si>
    <t>Information of customer</t>
  </si>
  <si>
    <t>Location:</t>
  </si>
  <si>
    <t>Province:</t>
  </si>
  <si>
    <t>Region:</t>
  </si>
  <si>
    <t>Des:</t>
  </si>
  <si>
    <t>Handset:</t>
  </si>
  <si>
    <t>Time happen:</t>
  </si>
  <si>
    <t>Network mode:</t>
  </si>
  <si>
    <t xml:space="preserve">Signal status: </t>
  </si>
  <si>
    <t>Other number contact:</t>
  </si>
  <si>
    <t xml:space="preserve">MDN: </t>
  </si>
  <si>
    <t>VAS Alarm</t>
  </si>
  <si>
    <t>Voice</t>
  </si>
  <si>
    <t>Can not roam</t>
  </si>
  <si>
    <t>Can use 3G/4G service but access speed slow</t>
  </si>
  <si>
    <t>Poor signal (~ 1 - 2 bars) or Unstable signal(sometimes good, sometimes bad frequently)</t>
  </si>
  <si>
    <t>Network Mode</t>
  </si>
  <si>
    <t>2G</t>
  </si>
  <si>
    <t>3G</t>
  </si>
  <si>
    <t>4G</t>
  </si>
  <si>
    <t>2/3G</t>
  </si>
  <si>
    <t>2/4G</t>
  </si>
  <si>
    <t>2/3/4G</t>
  </si>
  <si>
    <t>3/4G</t>
  </si>
  <si>
    <t>Full bars</t>
  </si>
  <si>
    <t>1 - 2 bars</t>
  </si>
  <si>
    <t>3 - 4 bars</t>
  </si>
  <si>
    <t>Issue:</t>
  </si>
  <si>
    <t xml:space="preserve"> Issue </t>
  </si>
  <si>
    <t>Configuration</t>
  </si>
  <si>
    <t>KPI</t>
  </si>
  <si>
    <t>Get CDR call</t>
  </si>
  <si>
    <t>Get CDR data</t>
  </si>
  <si>
    <t>Keyword</t>
  </si>
  <si>
    <t>Poor Signal</t>
  </si>
  <si>
    <t>No Signal</t>
  </si>
  <si>
    <t>Make call when roaming</t>
  </si>
  <si>
    <t>Receive call when roaming</t>
  </si>
  <si>
    <t>Make &amp; Receive Call when roaming</t>
  </si>
  <si>
    <t>Send SMS when roaming</t>
  </si>
  <si>
    <t>Receive SMS when roaming</t>
  </si>
  <si>
    <t>Make &amp; Receive SMS when roaming</t>
  </si>
  <si>
    <t>Use Data when roaming</t>
  </si>
  <si>
    <t>Other Problems</t>
  </si>
  <si>
    <t>Assigned</t>
  </si>
  <si>
    <t>New</t>
  </si>
  <si>
    <t>In Progress</t>
  </si>
  <si>
    <t xml:space="preserve">Pending </t>
  </si>
  <si>
    <t>Resolved</t>
  </si>
  <si>
    <t>Closed</t>
  </si>
  <si>
    <t>Cancelled</t>
  </si>
  <si>
    <t>Extensive/Widespread</t>
  </si>
  <si>
    <t>Significant/Large</t>
  </si>
  <si>
    <t>Moderate/Limited</t>
  </si>
  <si>
    <t>Minor/Localized</t>
  </si>
  <si>
    <t>Critical</t>
  </si>
  <si>
    <t>Medium</t>
  </si>
  <si>
    <t>High</t>
  </si>
  <si>
    <t>Low</t>
  </si>
  <si>
    <t>Alarm</t>
  </si>
  <si>
    <t>Core Outage</t>
  </si>
  <si>
    <t>RAN Outage</t>
  </si>
  <si>
    <t>Tools_IT</t>
  </si>
  <si>
    <t>VAS Alarms</t>
  </si>
  <si>
    <t>VAS Outage</t>
  </si>
  <si>
    <t>Environmental</t>
  </si>
  <si>
    <t>Hardware</t>
  </si>
  <si>
    <t>Infrastruture</t>
  </si>
  <si>
    <t>Leased Line</t>
  </si>
  <si>
    <t>Optical Link</t>
  </si>
  <si>
    <t>Power</t>
  </si>
  <si>
    <t>Software</t>
  </si>
  <si>
    <t>Transmission</t>
  </si>
  <si>
    <t>Details</t>
  </si>
  <si>
    <t>Problem with making calls (both on-net or off-net)</t>
  </si>
  <si>
    <t>Problem with receiving calls (both on-net or off-net)</t>
  </si>
  <si>
    <t>Problem with making &amp; receiving calls (both on-net or off-net)</t>
  </si>
  <si>
    <t>Problem with making international calls</t>
  </si>
  <si>
    <t>Problem with receiving international calls</t>
  </si>
  <si>
    <t>Problem with making/receiving international calls</t>
  </si>
  <si>
    <t>Call is dropped while talking</t>
  </si>
  <si>
    <t>Both parties hear the noisy background while talking</t>
  </si>
  <si>
    <t>If you are hearing static or an echo while talking on the phone</t>
  </si>
  <si>
    <t>One of parties cannot hear the other end</t>
  </si>
  <si>
    <t>Hear other conversations on the line</t>
  </si>
  <si>
    <t>Caller &amp; called parties cannot hear anything</t>
  </si>
  <si>
    <t>Bad voice quality while talking</t>
  </si>
  <si>
    <t xml:space="preserve">Intermittent call </t>
  </si>
  <si>
    <t>Problem with making calls while roaming</t>
  </si>
  <si>
    <t>Problem with receiving calls while roaming</t>
  </si>
  <si>
    <t>Problem with making &amp; receiving calls while roaming</t>
  </si>
  <si>
    <t>Problem with sending SMS while roaming</t>
  </si>
  <si>
    <t>Problem with receiving SMS while roaming</t>
  </si>
  <si>
    <t>Problem with sending &amp; receiving SMS while roaming</t>
  </si>
  <si>
    <t>Problem with using Data while roaming</t>
  </si>
  <si>
    <t>Problem with CRBT service</t>
  </si>
  <si>
    <t>Problem with MCA service</t>
  </si>
  <si>
    <t>Problem with USSD service</t>
  </si>
  <si>
    <t>E.g. cannot call 123 number</t>
  </si>
  <si>
    <t>E.g. cannot send SMS to number 345</t>
  </si>
  <si>
    <t>Subs did not access data but system auto charged fee</t>
  </si>
  <si>
    <t>Subs can not roaming</t>
  </si>
  <si>
    <t>Subs did not make call but system auto charged fee</t>
  </si>
  <si>
    <t>problem with changing number keep SIM</t>
  </si>
  <si>
    <t>Problem with sending SMSs</t>
  </si>
  <si>
    <t>Problem with receiving SMSs</t>
  </si>
  <si>
    <t>Problem with sending &amp; receiving SMSs</t>
  </si>
  <si>
    <t>Problem with sending international SMSs</t>
  </si>
  <si>
    <t>Problem with receiving international SMSs</t>
  </si>
  <si>
    <t>Problem with sending &amp; receiving international SMSs</t>
  </si>
  <si>
    <t>SMS sending/ receiving is repeated many times</t>
  </si>
  <si>
    <t>SMS sending is very slow</t>
  </si>
  <si>
    <t>Other VAS problems</t>
  </si>
  <si>
    <t>D123456</t>
  </si>
  <si>
    <t>CRBT Network</t>
  </si>
  <si>
    <t>MCA Network</t>
  </si>
  <si>
    <t>Data Access</t>
  </si>
  <si>
    <t>Hướng dẫn điền các trường</t>
  </si>
  <si>
    <t>Nhập số điện thoại của khách hàng</t>
  </si>
  <si>
    <t>Nhập số TT của CCHD</t>
  </si>
  <si>
    <t>Yêu cầu nhập liệu</t>
  </si>
  <si>
    <t>BẮT BUỘC</t>
  </si>
  <si>
    <t>TÙY CHỈNH</t>
  </si>
  <si>
    <t>Could not change number keep SIM</t>
  </si>
  <si>
    <t>N/A</t>
  </si>
  <si>
    <t>Nhập tên tỉnh/thành phố nơi khách phản ánh. Với các case không cần xác định địa chỉ, để N/A</t>
  </si>
  <si>
    <t>Nhập tình trạng lỗi khách hàng phản ánh(mô tả chi tiết trong sheet  Data entry). Với trường hợp lỗi không xác định, để N/A và ghi chi tiết trong mục Des:</t>
  </si>
  <si>
    <t>Nhập địa chỉ khách hàng phản ánh chi tiết nhất có thể(số nhà, tên đường, …) cho các case cần thiết</t>
  </si>
  <si>
    <t>Nhập số liên hệ khác của khách hàng (nếu có).</t>
  </si>
  <si>
    <t>Không cần nhập</t>
  </si>
  <si>
    <t xml:space="preserve">Chọn chế độ mạng khách đang sử dụng. Với các case không cần xác định Network mode, chọn N/A(ví dụ: lỗi nhạc chờ, đổi số giữ SIM, lấy log CDR…) </t>
  </si>
  <si>
    <t>Nhập thông tin dòng máy di động của khách hàng. Nếu không cần xác định để trống.</t>
  </si>
  <si>
    <t>Nhập thời điểm khách hàng bắt đầu bị lỗi. Nếu không cần xác định để trống.</t>
  </si>
  <si>
    <t>Mô tả chi tiết phản ánh của khách hàng để làm rõ hơn tình trạng lỗi. Với những case tại phần Issue đã đủ thông tin lỗi(như No signal, Poor signal, Poor data throughput, Bad voice Quality, Get CDR data/call...) để trống phần này, không cần nhập lại.</t>
  </si>
  <si>
    <t>Tình trạng cột sóng trên điện thoại của khách hàng với các case liên quan tới chất lượng sóng, data. Những case không cần để N/A.</t>
  </si>
  <si>
    <t>Type_Value</t>
  </si>
  <si>
    <t>Testing</t>
  </si>
  <si>
    <t>samsung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</si>
</sst>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b/>
      <sz val="11"/>
      <color indexed="8"/>
      <name val="Calibri"/>
      <family val="2"/>
    </font>
    <font>
      <b/>
      <sz val="9"/>
      <color indexed="81"/>
      <name val="Tahoma"/>
      <family val="2"/>
    </font>
    <font>
      <sz val="9"/>
      <color indexed="81"/>
      <name val="Tahoma"/>
      <family val="2"/>
    </font>
    <font>
      <sz val="11"/>
      <color theme="1"/>
      <name val="Calibri"/>
      <family val="3"/>
      <charset val="134"/>
      <scheme val="minor"/>
    </font>
    <font>
      <sz val="11"/>
      <color theme="1"/>
      <name val="Calibri"/>
      <family val="2"/>
    </font>
    <font>
      <sz val="11"/>
      <color rgb="FF000000"/>
      <name val="Calibri"/>
      <family val="2"/>
    </font>
    <font>
      <b/>
      <sz val="11"/>
      <color rgb="FF002060"/>
      <name val="Arial"/>
      <family val="2"/>
    </font>
    <font>
      <sz val="11"/>
      <color rgb="FF002060"/>
      <name val="Arial"/>
      <family val="2"/>
    </font>
    <font>
      <sz val="11"/>
      <color rgb="FF000000"/>
      <name val="Arial"/>
      <family val="2"/>
    </font>
    <font>
      <b/>
      <sz val="11"/>
      <color theme="1"/>
      <name val="Calibri"/>
      <family val="2"/>
      <scheme val="minor"/>
    </font>
  </fonts>
  <fills count="6">
    <fill>
      <patternFill patternType="none"/>
    </fill>
    <fill>
      <patternFill patternType="gray125"/>
    </fill>
    <fill>
      <patternFill patternType="solid">
        <fgColor theme="7"/>
        <bgColor indexed="64"/>
      </patternFill>
    </fill>
    <fill>
      <patternFill patternType="solid">
        <fgColor rgb="FFFFFF00"/>
        <bgColor indexed="64"/>
      </patternFill>
    </fill>
    <fill>
      <patternFill patternType="solid">
        <fgColor theme="8"/>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4" fillId="0" borderId="0"/>
  </cellStyleXfs>
  <cellXfs count="57">
    <xf numFmtId="0" fontId="0" fillId="0" borderId="0" xfId="0"/>
    <xf numFmtId="0" fontId="1" fillId="2" borderId="1" xfId="0" applyFont="1" applyFill="1" applyBorder="1" applyAlignment="1">
      <alignment horizontal="center" vertical="center" wrapText="1"/>
    </xf>
    <xf numFmtId="0" fontId="5" fillId="0" borderId="1" xfId="0" applyFont="1" applyBorder="1" applyAlignment="1">
      <alignment horizontal="left" vertical="center"/>
    </xf>
    <xf numFmtId="0" fontId="5" fillId="0" borderId="1" xfId="0" applyFont="1" applyFill="1" applyBorder="1" applyAlignment="1">
      <alignment vertical="center" wrapText="1"/>
    </xf>
    <xf numFmtId="0" fontId="6" fillId="0" borderId="1" xfId="0" applyFont="1" applyBorder="1" applyAlignment="1">
      <alignment horizontal="center"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1" xfId="0" applyFont="1" applyBorder="1" applyAlignment="1">
      <alignment vertical="center"/>
    </xf>
    <xf numFmtId="0" fontId="5" fillId="0" borderId="1" xfId="0" applyFont="1" applyBorder="1" applyAlignment="1">
      <alignment vertical="center" wrapText="1"/>
    </xf>
    <xf numFmtId="0" fontId="5" fillId="0" borderId="2" xfId="0" applyFont="1" applyBorder="1" applyAlignment="1">
      <alignment horizontal="left" vertical="center"/>
    </xf>
    <xf numFmtId="0" fontId="0" fillId="0" borderId="1" xfId="0" applyBorder="1"/>
    <xf numFmtId="0" fontId="1" fillId="2" borderId="3" xfId="0" applyFont="1" applyFill="1" applyBorder="1" applyAlignment="1">
      <alignment horizontal="center" vertical="center" wrapText="1"/>
    </xf>
    <xf numFmtId="0" fontId="5" fillId="0" borderId="4" xfId="0" applyFont="1" applyBorder="1" applyAlignment="1">
      <alignment vertical="center"/>
    </xf>
    <xf numFmtId="0" fontId="0" fillId="0" borderId="1" xfId="0" applyBorder="1" applyAlignment="1">
      <alignment wrapText="1"/>
    </xf>
    <xf numFmtId="0" fontId="0" fillId="0" borderId="1" xfId="0" applyFill="1" applyBorder="1"/>
    <xf numFmtId="0" fontId="1" fillId="2" borderId="5"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5" fillId="0" borderId="1" xfId="0" applyFont="1" applyBorder="1" applyAlignment="1">
      <alignment horizontal="center" vertical="center"/>
    </xf>
    <xf numFmtId="0" fontId="5" fillId="0" borderId="0" xfId="0" applyFont="1" applyBorder="1" applyAlignment="1">
      <alignment vertical="center"/>
    </xf>
    <xf numFmtId="0" fontId="5" fillId="0" borderId="1" xfId="0" applyFont="1" applyBorder="1" applyAlignment="1">
      <alignment horizontal="left" vertical="center" wrapText="1"/>
    </xf>
    <xf numFmtId="49" fontId="0" fillId="0" borderId="0" xfId="0" applyNumberFormat="1"/>
    <xf numFmtId="0" fontId="5" fillId="0" borderId="3"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1" xfId="0" applyFont="1" applyFill="1" applyBorder="1" applyAlignment="1">
      <alignment horizontal="center" vertical="center"/>
    </xf>
    <xf numFmtId="0" fontId="0" fillId="0" borderId="1" xfId="0" applyBorder="1" applyAlignment="1">
      <alignment horizontal="center" vertical="center" wrapText="1"/>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0" fontId="0" fillId="0" borderId="1" xfId="0" applyFill="1" applyBorder="1" applyAlignment="1">
      <alignment horizontal="center" vertical="center" wrapText="1"/>
    </xf>
    <xf numFmtId="0" fontId="5" fillId="0" borderId="7" xfId="0" applyFont="1" applyBorder="1" applyAlignment="1">
      <alignment vertical="center"/>
    </xf>
    <xf numFmtId="0" fontId="0" fillId="5" borderId="7" xfId="0" applyFill="1" applyBorder="1" applyAlignment="1">
      <alignment horizontal="center" vertical="center"/>
    </xf>
    <xf numFmtId="0" fontId="0" fillId="0" borderId="7" xfId="0" applyBorder="1" applyAlignment="1">
      <alignment horizontal="center" vertical="center"/>
    </xf>
    <xf numFmtId="0" fontId="0" fillId="0" borderId="7" xfId="0" applyFill="1" applyBorder="1" applyAlignment="1">
      <alignment horizontal="center" vertical="center"/>
    </xf>
    <xf numFmtId="0" fontId="8" fillId="0" borderId="6" xfId="0" applyFont="1" applyFill="1" applyBorder="1" applyAlignment="1">
      <alignment vertical="center" wrapText="1"/>
    </xf>
    <xf numFmtId="0" fontId="8" fillId="0" borderId="9" xfId="0" applyFont="1" applyFill="1" applyBorder="1" applyAlignment="1">
      <alignment vertical="center" wrapText="1"/>
    </xf>
    <xf numFmtId="0" fontId="8" fillId="0" borderId="5" xfId="0" applyFont="1" applyFill="1" applyBorder="1" applyAlignment="1">
      <alignment vertical="center" wrapText="1"/>
    </xf>
    <xf numFmtId="0" fontId="8" fillId="0" borderId="10" xfId="0" applyFont="1" applyFill="1" applyBorder="1" applyAlignment="1">
      <alignment horizontal="left" vertical="center" wrapText="1"/>
    </xf>
    <xf numFmtId="0" fontId="9" fillId="0" borderId="5" xfId="0" applyFont="1" applyFill="1" applyBorder="1" applyAlignment="1">
      <alignment vertical="center"/>
    </xf>
    <xf numFmtId="0" fontId="9" fillId="0" borderId="10" xfId="0" applyFont="1" applyFill="1" applyBorder="1" applyAlignment="1">
      <alignment vertical="center" wrapText="1"/>
    </xf>
    <xf numFmtId="14" fontId="9" fillId="0" borderId="10" xfId="0" applyNumberFormat="1" applyFont="1" applyFill="1" applyBorder="1" applyAlignment="1">
      <alignment horizontal="left" vertical="center" wrapText="1"/>
    </xf>
    <xf numFmtId="0" fontId="9" fillId="0" borderId="8" xfId="0" applyFont="1" applyFill="1" applyBorder="1" applyAlignment="1">
      <alignment vertical="center"/>
    </xf>
    <xf numFmtId="0" fontId="9" fillId="0" borderId="11" xfId="0" applyFont="1" applyFill="1" applyBorder="1" applyAlignment="1">
      <alignment vertical="center" wrapText="1"/>
    </xf>
    <xf numFmtId="0" fontId="7" fillId="3" borderId="4"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5" fillId="0" borderId="4" xfId="0" applyFont="1" applyBorder="1" applyAlignment="1">
      <alignment horizontal="center" vertical="center"/>
    </xf>
    <xf numFmtId="0" fontId="5" fillId="0" borderId="2" xfId="0" applyFont="1" applyBorder="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2">
    <cellStyle name="Normal" xfId="0" builtinId="0"/>
    <cellStyle name="常规 4"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I13"/>
  <sheetViews>
    <sheetView tabSelected="1" workbookViewId="0">
      <selection activeCell="D13" sqref="D13"/>
    </sheetView>
  </sheetViews>
  <sheetFormatPr defaultRowHeight="14.5"/>
  <cols>
    <col min="1" max="1" width="12.90625" bestFit="1" customWidth="1"/>
    <col min="2" max="2" width="15.08984375" customWidth="1"/>
    <col min="3" max="3" width="20.26953125" bestFit="1" customWidth="1"/>
    <col min="4" max="4" width="42.1796875" customWidth="1"/>
    <col min="5" max="5" width="11" hidden="1" customWidth="1"/>
    <col min="6" max="6" width="49.7265625" hidden="1" customWidth="1"/>
    <col min="9" max="9" width="7.81640625" bestFit="1" customWidth="1"/>
  </cols>
  <sheetData>
    <row r="1" spans="1:9" ht="29">
      <c r="A1" s="17" t="s">
        <v>107</v>
      </c>
      <c r="B1" s="17" t="s">
        <v>106</v>
      </c>
      <c r="C1" s="42" t="s">
        <v>108</v>
      </c>
      <c r="D1" s="43"/>
      <c r="E1" s="23" t="s">
        <v>228</v>
      </c>
      <c r="F1" s="24" t="s">
        <v>225</v>
      </c>
    </row>
    <row r="2" spans="1:9">
      <c r="A2" s="47">
        <f>D3</f>
        <v>923123123</v>
      </c>
      <c r="B2" s="44" t="str">
        <f>C2</f>
        <v>D123456</v>
      </c>
      <c r="C2" s="33" t="s">
        <v>221</v>
      </c>
      <c r="D2" s="34"/>
      <c r="E2" s="30" t="s">
        <v>229</v>
      </c>
      <c r="F2" s="26" t="s">
        <v>227</v>
      </c>
    </row>
    <row r="3" spans="1:9">
      <c r="A3" s="48"/>
      <c r="B3" s="45"/>
      <c r="C3" s="35" t="s">
        <v>118</v>
      </c>
      <c r="D3" s="36">
        <v>923123123</v>
      </c>
      <c r="E3" s="30" t="s">
        <v>229</v>
      </c>
      <c r="F3" s="26" t="s">
        <v>226</v>
      </c>
    </row>
    <row r="4" spans="1:9" ht="16.5" customHeight="1">
      <c r="A4" s="48"/>
      <c r="B4" s="45"/>
      <c r="C4" s="37" t="s">
        <v>109</v>
      </c>
      <c r="D4" s="38" t="s">
        <v>244</v>
      </c>
      <c r="E4" s="31" t="s">
        <v>230</v>
      </c>
      <c r="F4" s="25" t="s">
        <v>235</v>
      </c>
    </row>
    <row r="5" spans="1:9" ht="21" customHeight="1">
      <c r="A5" s="48"/>
      <c r="B5" s="45"/>
      <c r="C5" s="37" t="s">
        <v>110</v>
      </c>
      <c r="D5" s="38" t="s">
        <v>15</v>
      </c>
      <c r="E5" s="32" t="s">
        <v>230</v>
      </c>
      <c r="F5" s="28" t="s">
        <v>233</v>
      </c>
      <c r="I5" s="21"/>
    </row>
    <row r="6" spans="1:9">
      <c r="A6" s="48"/>
      <c r="B6" s="45"/>
      <c r="C6" s="37" t="s">
        <v>111</v>
      </c>
      <c r="D6" s="38"/>
      <c r="E6" s="31" t="s">
        <v>230</v>
      </c>
      <c r="F6" s="25" t="s">
        <v>237</v>
      </c>
    </row>
    <row r="7" spans="1:9" ht="18.5" customHeight="1">
      <c r="A7" s="48"/>
      <c r="B7" s="45"/>
      <c r="C7" s="37" t="s">
        <v>135</v>
      </c>
      <c r="D7" s="38" t="s">
        <v>89</v>
      </c>
      <c r="E7" s="30" t="s">
        <v>229</v>
      </c>
      <c r="F7" s="27" t="s">
        <v>234</v>
      </c>
    </row>
    <row r="8" spans="1:9" ht="16.5" customHeight="1">
      <c r="A8" s="48"/>
      <c r="B8" s="45"/>
      <c r="C8" s="37" t="s">
        <v>112</v>
      </c>
      <c r="D8" s="38" t="s">
        <v>244</v>
      </c>
      <c r="E8" s="31" t="s">
        <v>230</v>
      </c>
      <c r="F8" s="25" t="s">
        <v>241</v>
      </c>
    </row>
    <row r="9" spans="1:9" ht="16" customHeight="1">
      <c r="A9" s="48"/>
      <c r="B9" s="45"/>
      <c r="C9" s="37" t="s">
        <v>115</v>
      </c>
      <c r="D9" s="38" t="s">
        <v>128</v>
      </c>
      <c r="E9" s="32" t="s">
        <v>230</v>
      </c>
      <c r="F9" s="28" t="s">
        <v>238</v>
      </c>
    </row>
    <row r="10" spans="1:9" ht="15.5" customHeight="1">
      <c r="A10" s="48"/>
      <c r="B10" s="45"/>
      <c r="C10" s="37" t="s">
        <v>113</v>
      </c>
      <c r="D10" s="38" t="s">
        <v>245</v>
      </c>
      <c r="E10" s="31" t="s">
        <v>230</v>
      </c>
      <c r="F10" s="25" t="s">
        <v>239</v>
      </c>
    </row>
    <row r="11" spans="1:9" ht="18.5" customHeight="1">
      <c r="A11" s="48"/>
      <c r="B11" s="45"/>
      <c r="C11" s="37" t="s">
        <v>114</v>
      </c>
      <c r="D11" s="39">
        <v>43836</v>
      </c>
      <c r="E11" s="31" t="s">
        <v>230</v>
      </c>
      <c r="F11" s="25" t="s">
        <v>240</v>
      </c>
    </row>
    <row r="12" spans="1:9" ht="15.5" customHeight="1">
      <c r="A12" s="48"/>
      <c r="B12" s="45"/>
      <c r="C12" s="37" t="s">
        <v>116</v>
      </c>
      <c r="D12" s="38" t="s">
        <v>134</v>
      </c>
      <c r="E12" s="32" t="s">
        <v>230</v>
      </c>
      <c r="F12" s="28" t="s">
        <v>242</v>
      </c>
    </row>
    <row r="13" spans="1:9">
      <c r="A13" s="49"/>
      <c r="B13" s="46"/>
      <c r="C13" s="40" t="s">
        <v>117</v>
      </c>
      <c r="D13" s="41"/>
      <c r="E13" s="31" t="s">
        <v>230</v>
      </c>
      <c r="F13" s="25" t="s">
        <v>236</v>
      </c>
    </row>
  </sheetData>
  <mergeCells count="3">
    <mergeCell ref="C1:D1"/>
    <mergeCell ref="B2:B13"/>
    <mergeCell ref="A2:A13"/>
  </mergeCells>
  <dataValidations count="6">
    <dataValidation type="list" allowBlank="1" showInputMessage="1" showErrorMessage="1" sqref="D7" xr:uid="{CAAE9AD3-B55D-40E1-BA08-A468DE4BBD3A}">
      <formula1>Issue2</formula1>
    </dataValidation>
    <dataValidation type="list" allowBlank="1" showInputMessage="1" showErrorMessage="1" sqref="D5" xr:uid="{3834C628-F69E-491A-9815-583A603790DB}">
      <formula1>Province</formula1>
    </dataValidation>
    <dataValidation type="list" allowBlank="1" showInputMessage="1" showErrorMessage="1" sqref="E7" xr:uid="{43D37CF6-CD2C-4E2C-A258-8E76A4E07B07}">
      <formula1>Mode</formula1>
    </dataValidation>
    <dataValidation type="list" allowBlank="1" showInputMessage="1" showErrorMessage="1" sqref="D12" xr:uid="{2B28115E-2C9E-465F-99BB-82F10236784F}">
      <formula1>Status</formula1>
    </dataValidation>
    <dataValidation allowBlank="1" showErrorMessage="1" sqref="F7" xr:uid="{5D644234-A468-4089-A84E-B2A355A24DCB}"/>
    <dataValidation type="list" allowBlank="1" showInputMessage="1" showErrorMessage="1" sqref="D9" xr:uid="{B0F99B69-1705-4947-8087-E0E2EB66E940}">
      <formula1>Networkmode</formula1>
    </dataValidation>
  </dataValidation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8A7C2-4387-41B4-8720-FEBC7F411BEE}">
  <dimension ref="C5:K13"/>
  <sheetViews>
    <sheetView workbookViewId="0">
      <selection activeCell="H17" sqref="H17"/>
    </sheetView>
  </sheetViews>
  <sheetFormatPr defaultRowHeight="14.5"/>
  <sheetData>
    <row r="5" spans="3:11">
      <c r="C5" t="s">
        <v>153</v>
      </c>
      <c r="E5" t="s">
        <v>159</v>
      </c>
      <c r="H5" t="s">
        <v>163</v>
      </c>
      <c r="I5" t="s">
        <v>167</v>
      </c>
      <c r="K5" t="s">
        <v>137</v>
      </c>
    </row>
    <row r="6" spans="3:11">
      <c r="C6" t="s">
        <v>152</v>
      </c>
      <c r="E6" t="s">
        <v>160</v>
      </c>
      <c r="H6" t="s">
        <v>164</v>
      </c>
      <c r="I6" t="s">
        <v>2</v>
      </c>
      <c r="K6" t="s">
        <v>173</v>
      </c>
    </row>
    <row r="7" spans="3:11">
      <c r="C7" t="s">
        <v>154</v>
      </c>
      <c r="E7" t="s">
        <v>161</v>
      </c>
      <c r="H7" t="s">
        <v>165</v>
      </c>
      <c r="I7" t="s">
        <v>168</v>
      </c>
      <c r="K7" t="s">
        <v>174</v>
      </c>
    </row>
    <row r="8" spans="3:11">
      <c r="C8" t="s">
        <v>155</v>
      </c>
      <c r="E8" t="s">
        <v>162</v>
      </c>
      <c r="H8" t="s">
        <v>166</v>
      </c>
      <c r="I8" t="s">
        <v>3</v>
      </c>
      <c r="K8" t="s">
        <v>175</v>
      </c>
    </row>
    <row r="9" spans="3:11">
      <c r="C9" t="s">
        <v>156</v>
      </c>
      <c r="I9" t="s">
        <v>169</v>
      </c>
      <c r="K9" t="s">
        <v>176</v>
      </c>
    </row>
    <row r="10" spans="3:11">
      <c r="C10" t="s">
        <v>157</v>
      </c>
      <c r="I10" t="s">
        <v>170</v>
      </c>
      <c r="K10" t="s">
        <v>177</v>
      </c>
    </row>
    <row r="11" spans="3:11">
      <c r="C11" t="s">
        <v>158</v>
      </c>
      <c r="I11" t="s">
        <v>171</v>
      </c>
      <c r="K11" t="s">
        <v>178</v>
      </c>
    </row>
    <row r="12" spans="3:11">
      <c r="I12" t="s">
        <v>172</v>
      </c>
      <c r="K12" t="s">
        <v>179</v>
      </c>
    </row>
    <row r="13" spans="3:11">
      <c r="K13" t="s">
        <v>180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11"/>
  <sheetViews>
    <sheetView workbookViewId="0">
      <selection activeCell="A45" sqref="A45"/>
    </sheetView>
  </sheetViews>
  <sheetFormatPr defaultRowHeight="14.5"/>
  <cols>
    <col min="1" max="1" width="11.36328125" customWidth="1"/>
    <col min="2" max="2" width="9.6328125" bestFit="1" customWidth="1"/>
    <col min="3" max="3" width="32.90625" customWidth="1"/>
    <col min="4" max="4" width="52" bestFit="1" customWidth="1"/>
    <col min="5" max="5" width="8.7265625" customWidth="1"/>
    <col min="6" max="6" width="10.1796875" hidden="1" customWidth="1"/>
    <col min="8" max="8" width="13.08984375" bestFit="1" customWidth="1"/>
  </cols>
  <sheetData>
    <row r="1" spans="1:8" ht="29">
      <c r="A1" s="1" t="s">
        <v>243</v>
      </c>
      <c r="B1" s="1" t="s">
        <v>4</v>
      </c>
      <c r="C1" s="1" t="s">
        <v>136</v>
      </c>
      <c r="D1" s="12" t="s">
        <v>181</v>
      </c>
      <c r="E1" s="1" t="s">
        <v>141</v>
      </c>
      <c r="F1" s="1" t="s">
        <v>0</v>
      </c>
      <c r="G1" s="16" t="s">
        <v>124</v>
      </c>
      <c r="H1" s="16" t="s">
        <v>116</v>
      </c>
    </row>
    <row r="2" spans="1:8">
      <c r="A2" s="8" t="s">
        <v>3</v>
      </c>
      <c r="B2" s="50" t="s">
        <v>7</v>
      </c>
      <c r="C2" s="13" t="s">
        <v>8</v>
      </c>
      <c r="D2" s="11" t="s">
        <v>122</v>
      </c>
      <c r="E2" s="11" t="s">
        <v>7</v>
      </c>
      <c r="F2" s="8" t="s">
        <v>3</v>
      </c>
      <c r="G2" s="2" t="s">
        <v>125</v>
      </c>
      <c r="H2" s="11" t="s">
        <v>132</v>
      </c>
    </row>
    <row r="3" spans="1:8">
      <c r="A3" s="8" t="s">
        <v>3</v>
      </c>
      <c r="B3" s="51"/>
      <c r="C3" s="2" t="s">
        <v>224</v>
      </c>
      <c r="D3" s="5" t="s">
        <v>12</v>
      </c>
      <c r="E3" s="11" t="s">
        <v>7</v>
      </c>
      <c r="F3" s="8" t="s">
        <v>3</v>
      </c>
      <c r="G3" s="2" t="s">
        <v>126</v>
      </c>
      <c r="H3" s="11" t="s">
        <v>19</v>
      </c>
    </row>
    <row r="4" spans="1:8" ht="29">
      <c r="A4" s="8" t="s">
        <v>3</v>
      </c>
      <c r="B4" s="50" t="s">
        <v>6</v>
      </c>
      <c r="C4" s="13" t="s">
        <v>142</v>
      </c>
      <c r="D4" s="14" t="s">
        <v>123</v>
      </c>
      <c r="E4" s="11" t="s">
        <v>138</v>
      </c>
      <c r="F4" s="8" t="s">
        <v>3</v>
      </c>
      <c r="G4" s="2" t="s">
        <v>127</v>
      </c>
      <c r="H4" s="11" t="s">
        <v>133</v>
      </c>
    </row>
    <row r="5" spans="1:8">
      <c r="A5" s="8" t="s">
        <v>3</v>
      </c>
      <c r="B5" s="51"/>
      <c r="C5" s="2" t="s">
        <v>143</v>
      </c>
      <c r="D5" s="11" t="s">
        <v>19</v>
      </c>
      <c r="E5" s="11" t="s">
        <v>138</v>
      </c>
      <c r="F5" s="8" t="s">
        <v>3</v>
      </c>
      <c r="G5" s="2" t="s">
        <v>128</v>
      </c>
      <c r="H5" s="15" t="s">
        <v>134</v>
      </c>
    </row>
    <row r="6" spans="1:8">
      <c r="A6" s="8" t="s">
        <v>2</v>
      </c>
      <c r="B6" s="54" t="s">
        <v>120</v>
      </c>
      <c r="C6" s="2" t="s">
        <v>23</v>
      </c>
      <c r="D6" s="5" t="s">
        <v>182</v>
      </c>
      <c r="E6" s="11" t="s">
        <v>120</v>
      </c>
      <c r="F6" s="8" t="s">
        <v>2</v>
      </c>
      <c r="G6" s="2" t="s">
        <v>129</v>
      </c>
      <c r="H6" s="11" t="s">
        <v>232</v>
      </c>
    </row>
    <row r="7" spans="1:8">
      <c r="A7" s="8" t="s">
        <v>2</v>
      </c>
      <c r="B7" s="56"/>
      <c r="C7" s="2" t="s">
        <v>25</v>
      </c>
      <c r="D7" s="5" t="s">
        <v>183</v>
      </c>
      <c r="E7" s="11" t="s">
        <v>120</v>
      </c>
      <c r="F7" s="8" t="s">
        <v>2</v>
      </c>
      <c r="G7" s="2" t="s">
        <v>130</v>
      </c>
    </row>
    <row r="8" spans="1:8" ht="20" customHeight="1">
      <c r="A8" s="8" t="s">
        <v>2</v>
      </c>
      <c r="B8" s="56"/>
      <c r="C8" s="2" t="s">
        <v>28</v>
      </c>
      <c r="D8" s="5" t="s">
        <v>184</v>
      </c>
      <c r="E8" s="11" t="s">
        <v>120</v>
      </c>
      <c r="F8" s="8" t="s">
        <v>2</v>
      </c>
      <c r="G8" s="2" t="s">
        <v>131</v>
      </c>
    </row>
    <row r="9" spans="1:8">
      <c r="A9" s="8" t="s">
        <v>2</v>
      </c>
      <c r="B9" s="56"/>
      <c r="C9" s="2" t="s">
        <v>33</v>
      </c>
      <c r="D9" s="5" t="s">
        <v>185</v>
      </c>
      <c r="E9" s="11" t="s">
        <v>120</v>
      </c>
      <c r="F9" s="8" t="s">
        <v>2</v>
      </c>
      <c r="G9" s="11" t="s">
        <v>232</v>
      </c>
    </row>
    <row r="10" spans="1:8">
      <c r="A10" s="8" t="s">
        <v>2</v>
      </c>
      <c r="B10" s="56"/>
      <c r="C10" s="2" t="s">
        <v>35</v>
      </c>
      <c r="D10" s="5" t="s">
        <v>186</v>
      </c>
      <c r="E10" s="11" t="s">
        <v>120</v>
      </c>
      <c r="F10" s="8" t="s">
        <v>2</v>
      </c>
    </row>
    <row r="11" spans="1:8">
      <c r="A11" s="8" t="s">
        <v>2</v>
      </c>
      <c r="B11" s="56"/>
      <c r="C11" s="2" t="s">
        <v>37</v>
      </c>
      <c r="D11" s="5" t="s">
        <v>187</v>
      </c>
      <c r="E11" s="11" t="s">
        <v>120</v>
      </c>
      <c r="F11" s="8" t="s">
        <v>2</v>
      </c>
    </row>
    <row r="12" spans="1:8">
      <c r="A12" s="8" t="s">
        <v>2</v>
      </c>
      <c r="B12" s="56"/>
      <c r="C12" s="2" t="s">
        <v>39</v>
      </c>
      <c r="D12" s="5" t="s">
        <v>188</v>
      </c>
      <c r="E12" s="11" t="s">
        <v>120</v>
      </c>
      <c r="F12" s="8" t="s">
        <v>2</v>
      </c>
    </row>
    <row r="13" spans="1:8">
      <c r="A13" s="8" t="s">
        <v>2</v>
      </c>
      <c r="B13" s="56"/>
      <c r="C13" s="8" t="s">
        <v>41</v>
      </c>
      <c r="D13" s="5" t="s">
        <v>194</v>
      </c>
      <c r="E13" s="11" t="s">
        <v>120</v>
      </c>
      <c r="F13" s="8" t="s">
        <v>2</v>
      </c>
    </row>
    <row r="14" spans="1:8">
      <c r="A14" s="8" t="s">
        <v>2</v>
      </c>
      <c r="B14" s="56"/>
      <c r="C14" s="8" t="s">
        <v>43</v>
      </c>
      <c r="D14" s="5" t="s">
        <v>195</v>
      </c>
      <c r="E14" s="11" t="s">
        <v>120</v>
      </c>
      <c r="F14" s="8" t="s">
        <v>2</v>
      </c>
    </row>
    <row r="15" spans="1:8">
      <c r="A15" s="8" t="s">
        <v>2</v>
      </c>
      <c r="B15" s="56"/>
      <c r="C15" s="8" t="s">
        <v>45</v>
      </c>
      <c r="D15" s="5" t="s">
        <v>189</v>
      </c>
      <c r="E15" s="11" t="s">
        <v>120</v>
      </c>
      <c r="F15" s="8" t="s">
        <v>2</v>
      </c>
    </row>
    <row r="16" spans="1:8" ht="29">
      <c r="A16" s="8" t="s">
        <v>2</v>
      </c>
      <c r="B16" s="56"/>
      <c r="C16" s="8" t="s">
        <v>47</v>
      </c>
      <c r="D16" s="5" t="s">
        <v>190</v>
      </c>
      <c r="E16" s="11" t="s">
        <v>120</v>
      </c>
      <c r="F16" s="8" t="s">
        <v>2</v>
      </c>
    </row>
    <row r="17" spans="1:6">
      <c r="A17" s="8" t="s">
        <v>2</v>
      </c>
      <c r="B17" s="56"/>
      <c r="C17" s="8" t="s">
        <v>49</v>
      </c>
      <c r="D17" s="5" t="s">
        <v>191</v>
      </c>
      <c r="E17" s="11" t="s">
        <v>120</v>
      </c>
      <c r="F17" s="8" t="s">
        <v>2</v>
      </c>
    </row>
    <row r="18" spans="1:6">
      <c r="A18" s="8" t="s">
        <v>2</v>
      </c>
      <c r="B18" s="56"/>
      <c r="C18" s="8" t="s">
        <v>51</v>
      </c>
      <c r="D18" s="5" t="s">
        <v>192</v>
      </c>
      <c r="E18" s="11" t="s">
        <v>120</v>
      </c>
      <c r="F18" s="8" t="s">
        <v>2</v>
      </c>
    </row>
    <row r="19" spans="1:6">
      <c r="A19" s="8" t="s">
        <v>2</v>
      </c>
      <c r="B19" s="55"/>
      <c r="C19" s="8" t="s">
        <v>53</v>
      </c>
      <c r="D19" s="5" t="s">
        <v>193</v>
      </c>
      <c r="E19" s="11" t="s">
        <v>120</v>
      </c>
      <c r="F19" s="8" t="s">
        <v>2</v>
      </c>
    </row>
    <row r="20" spans="1:6">
      <c r="A20" s="8" t="s">
        <v>2</v>
      </c>
      <c r="B20" s="54" t="s">
        <v>11</v>
      </c>
      <c r="C20" s="8" t="s">
        <v>144</v>
      </c>
      <c r="D20" s="3" t="s">
        <v>196</v>
      </c>
      <c r="E20" s="11" t="s">
        <v>11</v>
      </c>
      <c r="F20" s="8" t="s">
        <v>2</v>
      </c>
    </row>
    <row r="21" spans="1:6">
      <c r="A21" s="8" t="s">
        <v>2</v>
      </c>
      <c r="B21" s="56"/>
      <c r="C21" s="8" t="s">
        <v>145</v>
      </c>
      <c r="D21" s="3" t="s">
        <v>197</v>
      </c>
      <c r="E21" s="11" t="s">
        <v>11</v>
      </c>
      <c r="F21" s="8" t="s">
        <v>2</v>
      </c>
    </row>
    <row r="22" spans="1:6">
      <c r="A22" s="8" t="s">
        <v>2</v>
      </c>
      <c r="B22" s="56"/>
      <c r="C22" s="8" t="s">
        <v>146</v>
      </c>
      <c r="D22" s="3" t="s">
        <v>198</v>
      </c>
      <c r="E22" s="11" t="s">
        <v>11</v>
      </c>
      <c r="F22" s="8" t="s">
        <v>2</v>
      </c>
    </row>
    <row r="23" spans="1:6">
      <c r="A23" s="8" t="s">
        <v>2</v>
      </c>
      <c r="B23" s="55"/>
      <c r="C23" s="3" t="s">
        <v>121</v>
      </c>
      <c r="D23" s="11" t="s">
        <v>209</v>
      </c>
      <c r="E23" s="11" t="s">
        <v>11</v>
      </c>
      <c r="F23" s="8" t="s">
        <v>2</v>
      </c>
    </row>
    <row r="24" spans="1:6">
      <c r="A24" s="8" t="s">
        <v>2</v>
      </c>
      <c r="B24" s="54" t="s">
        <v>21</v>
      </c>
      <c r="C24" s="9" t="s">
        <v>139</v>
      </c>
      <c r="D24" s="11" t="s">
        <v>210</v>
      </c>
      <c r="E24" s="11" t="s">
        <v>21</v>
      </c>
      <c r="F24" s="8" t="s">
        <v>2</v>
      </c>
    </row>
    <row r="25" spans="1:6">
      <c r="A25" s="8" t="s">
        <v>2</v>
      </c>
      <c r="B25" s="55"/>
      <c r="C25" s="3" t="s">
        <v>231</v>
      </c>
      <c r="D25" s="11" t="s">
        <v>211</v>
      </c>
      <c r="E25" s="11" t="s">
        <v>21</v>
      </c>
      <c r="F25" s="8" t="s">
        <v>2</v>
      </c>
    </row>
    <row r="26" spans="1:6">
      <c r="A26" s="8" t="s">
        <v>171</v>
      </c>
      <c r="B26" s="50" t="s">
        <v>14</v>
      </c>
      <c r="C26" s="8" t="s">
        <v>55</v>
      </c>
      <c r="D26" s="3" t="s">
        <v>212</v>
      </c>
      <c r="E26" s="11" t="s">
        <v>14</v>
      </c>
      <c r="F26" s="8" t="s">
        <v>119</v>
      </c>
    </row>
    <row r="27" spans="1:6">
      <c r="A27" s="8" t="s">
        <v>171</v>
      </c>
      <c r="B27" s="53"/>
      <c r="C27" s="8" t="s">
        <v>57</v>
      </c>
      <c r="D27" s="3" t="s">
        <v>213</v>
      </c>
      <c r="E27" s="11" t="s">
        <v>14</v>
      </c>
      <c r="F27" s="8" t="s">
        <v>119</v>
      </c>
    </row>
    <row r="28" spans="1:6">
      <c r="A28" s="8" t="s">
        <v>171</v>
      </c>
      <c r="B28" s="53"/>
      <c r="C28" s="8" t="s">
        <v>59</v>
      </c>
      <c r="D28" s="3" t="s">
        <v>214</v>
      </c>
      <c r="E28" s="11" t="s">
        <v>14</v>
      </c>
      <c r="F28" s="8" t="s">
        <v>119</v>
      </c>
    </row>
    <row r="29" spans="1:6">
      <c r="A29" s="8" t="s">
        <v>171</v>
      </c>
      <c r="B29" s="53"/>
      <c r="C29" s="2" t="s">
        <v>64</v>
      </c>
      <c r="D29" s="3" t="s">
        <v>215</v>
      </c>
      <c r="E29" s="11" t="s">
        <v>14</v>
      </c>
      <c r="F29" s="8" t="s">
        <v>119</v>
      </c>
    </row>
    <row r="30" spans="1:6">
      <c r="A30" s="8" t="s">
        <v>171</v>
      </c>
      <c r="B30" s="53"/>
      <c r="C30" s="2" t="s">
        <v>66</v>
      </c>
      <c r="D30" s="3" t="s">
        <v>216</v>
      </c>
      <c r="E30" s="11" t="s">
        <v>14</v>
      </c>
      <c r="F30" s="8" t="s">
        <v>119</v>
      </c>
    </row>
    <row r="31" spans="1:6">
      <c r="A31" s="8" t="s">
        <v>171</v>
      </c>
      <c r="B31" s="53"/>
      <c r="C31" s="2" t="s">
        <v>68</v>
      </c>
      <c r="D31" s="3" t="s">
        <v>217</v>
      </c>
      <c r="E31" s="11" t="s">
        <v>14</v>
      </c>
      <c r="F31" s="8" t="s">
        <v>119</v>
      </c>
    </row>
    <row r="32" spans="1:6">
      <c r="A32" s="8" t="s">
        <v>171</v>
      </c>
      <c r="B32" s="53"/>
      <c r="C32" s="8" t="s">
        <v>70</v>
      </c>
      <c r="D32" s="3" t="s">
        <v>218</v>
      </c>
      <c r="E32" s="11" t="s">
        <v>14</v>
      </c>
      <c r="F32" s="8" t="s">
        <v>119</v>
      </c>
    </row>
    <row r="33" spans="1:6">
      <c r="A33" s="8" t="s">
        <v>171</v>
      </c>
      <c r="B33" s="51"/>
      <c r="C33" s="8" t="s">
        <v>72</v>
      </c>
      <c r="D33" s="3" t="s">
        <v>219</v>
      </c>
      <c r="E33" s="11" t="s">
        <v>14</v>
      </c>
      <c r="F33" s="8" t="s">
        <v>119</v>
      </c>
    </row>
    <row r="34" spans="1:6">
      <c r="A34" s="8" t="s">
        <v>171</v>
      </c>
      <c r="B34" s="50" t="s">
        <v>11</v>
      </c>
      <c r="C34" s="8" t="s">
        <v>147</v>
      </c>
      <c r="D34" s="3" t="s">
        <v>199</v>
      </c>
      <c r="E34" s="11" t="s">
        <v>11</v>
      </c>
      <c r="F34" s="8" t="s">
        <v>119</v>
      </c>
    </row>
    <row r="35" spans="1:6">
      <c r="A35" s="8" t="s">
        <v>171</v>
      </c>
      <c r="B35" s="53"/>
      <c r="C35" s="8" t="s">
        <v>148</v>
      </c>
      <c r="D35" s="3" t="s">
        <v>200</v>
      </c>
      <c r="E35" s="11" t="s">
        <v>11</v>
      </c>
      <c r="F35" s="8" t="s">
        <v>119</v>
      </c>
    </row>
    <row r="36" spans="1:6">
      <c r="A36" s="8" t="s">
        <v>171</v>
      </c>
      <c r="B36" s="53"/>
      <c r="C36" s="8" t="s">
        <v>149</v>
      </c>
      <c r="D36" s="3" t="s">
        <v>201</v>
      </c>
      <c r="E36" s="11" t="s">
        <v>11</v>
      </c>
      <c r="F36" s="8" t="s">
        <v>119</v>
      </c>
    </row>
    <row r="37" spans="1:6">
      <c r="A37" s="8" t="s">
        <v>171</v>
      </c>
      <c r="B37" s="51"/>
      <c r="C37" s="8" t="s">
        <v>150</v>
      </c>
      <c r="D37" s="3" t="s">
        <v>202</v>
      </c>
      <c r="E37" s="11" t="s">
        <v>11</v>
      </c>
      <c r="F37" s="8" t="s">
        <v>119</v>
      </c>
    </row>
    <row r="38" spans="1:6">
      <c r="A38" s="8" t="s">
        <v>171</v>
      </c>
      <c r="B38" s="50" t="s">
        <v>18</v>
      </c>
      <c r="C38" s="8" t="s">
        <v>222</v>
      </c>
      <c r="D38" s="3" t="s">
        <v>203</v>
      </c>
      <c r="E38" s="11" t="s">
        <v>18</v>
      </c>
      <c r="F38" s="8" t="s">
        <v>119</v>
      </c>
    </row>
    <row r="39" spans="1:6">
      <c r="A39" s="8" t="s">
        <v>171</v>
      </c>
      <c r="B39" s="53"/>
      <c r="C39" s="8" t="s">
        <v>223</v>
      </c>
      <c r="D39" s="3" t="s">
        <v>204</v>
      </c>
      <c r="E39" s="11" t="s">
        <v>18</v>
      </c>
      <c r="F39" s="8" t="s">
        <v>119</v>
      </c>
    </row>
    <row r="40" spans="1:6">
      <c r="A40" s="8" t="s">
        <v>171</v>
      </c>
      <c r="B40" s="53"/>
      <c r="C40" s="8" t="s">
        <v>86</v>
      </c>
      <c r="D40" s="3" t="s">
        <v>205</v>
      </c>
      <c r="E40" s="11" t="s">
        <v>18</v>
      </c>
      <c r="F40" s="8" t="s">
        <v>119</v>
      </c>
    </row>
    <row r="41" spans="1:6">
      <c r="A41" s="8" t="s">
        <v>171</v>
      </c>
      <c r="B41" s="53"/>
      <c r="C41" s="10" t="s">
        <v>89</v>
      </c>
      <c r="D41" s="5" t="s">
        <v>206</v>
      </c>
      <c r="E41" s="11" t="s">
        <v>18</v>
      </c>
      <c r="F41" s="8" t="s">
        <v>119</v>
      </c>
    </row>
    <row r="42" spans="1:6">
      <c r="A42" s="8" t="s">
        <v>171</v>
      </c>
      <c r="B42" s="51"/>
      <c r="C42" s="10" t="s">
        <v>91</v>
      </c>
      <c r="D42" s="5" t="s">
        <v>207</v>
      </c>
      <c r="E42" s="11" t="s">
        <v>18</v>
      </c>
      <c r="F42" s="8" t="s">
        <v>119</v>
      </c>
    </row>
    <row r="43" spans="1:6">
      <c r="A43" s="8" t="s">
        <v>171</v>
      </c>
      <c r="B43" s="52" t="s">
        <v>21</v>
      </c>
      <c r="C43" s="10" t="s">
        <v>21</v>
      </c>
      <c r="D43" s="5" t="s">
        <v>220</v>
      </c>
      <c r="E43" s="11" t="s">
        <v>21</v>
      </c>
      <c r="F43" s="8" t="s">
        <v>119</v>
      </c>
    </row>
    <row r="44" spans="1:6" ht="14.5" customHeight="1">
      <c r="A44" s="8" t="s">
        <v>171</v>
      </c>
      <c r="B44" s="52"/>
      <c r="C44" s="9" t="s">
        <v>140</v>
      </c>
      <c r="D44" s="22" t="s">
        <v>208</v>
      </c>
      <c r="E44" s="11" t="s">
        <v>21</v>
      </c>
      <c r="F44" s="8" t="s">
        <v>119</v>
      </c>
    </row>
    <row r="45" spans="1:6" ht="14.5" customHeight="1">
      <c r="A45" s="29" t="s">
        <v>21</v>
      </c>
      <c r="B45" s="18" t="s">
        <v>21</v>
      </c>
      <c r="C45" s="20" t="s">
        <v>232</v>
      </c>
      <c r="D45" s="15" t="s">
        <v>151</v>
      </c>
      <c r="E45" s="15" t="s">
        <v>21</v>
      </c>
      <c r="F45" s="19" t="s">
        <v>21</v>
      </c>
    </row>
    <row r="47" spans="1:6">
      <c r="A47" s="1" t="s">
        <v>5</v>
      </c>
      <c r="B47" s="1" t="s">
        <v>1</v>
      </c>
    </row>
    <row r="48" spans="1:6">
      <c r="A48" s="4" t="s">
        <v>232</v>
      </c>
      <c r="B48" s="4" t="s">
        <v>232</v>
      </c>
    </row>
    <row r="49" spans="1:2">
      <c r="A49" s="4" t="s">
        <v>9</v>
      </c>
      <c r="B49" s="6" t="s">
        <v>10</v>
      </c>
    </row>
    <row r="50" spans="1:2" ht="29">
      <c r="A50" s="7" t="s">
        <v>13</v>
      </c>
      <c r="B50" s="6" t="s">
        <v>10</v>
      </c>
    </row>
    <row r="51" spans="1:2">
      <c r="A51" s="4" t="s">
        <v>15</v>
      </c>
      <c r="B51" s="6" t="s">
        <v>16</v>
      </c>
    </row>
    <row r="52" spans="1:2">
      <c r="A52" s="4" t="s">
        <v>17</v>
      </c>
      <c r="B52" s="6" t="s">
        <v>16</v>
      </c>
    </row>
    <row r="53" spans="1:2">
      <c r="A53" s="4" t="s">
        <v>20</v>
      </c>
      <c r="B53" s="6" t="s">
        <v>10</v>
      </c>
    </row>
    <row r="54" spans="1:2">
      <c r="A54" s="4" t="s">
        <v>22</v>
      </c>
      <c r="B54" s="6" t="s">
        <v>16</v>
      </c>
    </row>
    <row r="55" spans="1:2">
      <c r="A55" s="4" t="s">
        <v>24</v>
      </c>
      <c r="B55" s="6" t="s">
        <v>10</v>
      </c>
    </row>
    <row r="56" spans="1:2">
      <c r="A56" s="4" t="s">
        <v>26</v>
      </c>
      <c r="B56" s="6" t="s">
        <v>27</v>
      </c>
    </row>
    <row r="57" spans="1:2">
      <c r="A57" s="4" t="s">
        <v>29</v>
      </c>
      <c r="B57" s="6" t="s">
        <v>10</v>
      </c>
    </row>
    <row r="58" spans="1:2">
      <c r="A58" s="4" t="s">
        <v>30</v>
      </c>
      <c r="B58" s="6" t="s">
        <v>10</v>
      </c>
    </row>
    <row r="59" spans="1:2">
      <c r="A59" s="4" t="s">
        <v>31</v>
      </c>
      <c r="B59" s="6" t="s">
        <v>10</v>
      </c>
    </row>
    <row r="60" spans="1:2">
      <c r="A60" s="4" t="s">
        <v>32</v>
      </c>
      <c r="B60" s="6" t="s">
        <v>10</v>
      </c>
    </row>
    <row r="61" spans="1:2">
      <c r="A61" s="4" t="s">
        <v>34</v>
      </c>
      <c r="B61" s="6" t="s">
        <v>10</v>
      </c>
    </row>
    <row r="62" spans="1:2">
      <c r="A62" s="4" t="s">
        <v>36</v>
      </c>
      <c r="B62" s="6" t="s">
        <v>16</v>
      </c>
    </row>
    <row r="63" spans="1:2">
      <c r="A63" s="4" t="s">
        <v>38</v>
      </c>
      <c r="B63" s="6" t="s">
        <v>27</v>
      </c>
    </row>
    <row r="64" spans="1:2">
      <c r="A64" s="4" t="s">
        <v>40</v>
      </c>
      <c r="B64" s="6" t="s">
        <v>27</v>
      </c>
    </row>
    <row r="65" spans="1:2">
      <c r="A65" s="4" t="s">
        <v>42</v>
      </c>
      <c r="B65" s="6" t="s">
        <v>27</v>
      </c>
    </row>
    <row r="66" spans="1:2">
      <c r="A66" s="4" t="s">
        <v>44</v>
      </c>
      <c r="B66" s="6" t="s">
        <v>16</v>
      </c>
    </row>
    <row r="67" spans="1:2">
      <c r="A67" s="4" t="s">
        <v>46</v>
      </c>
      <c r="B67" s="6" t="s">
        <v>10</v>
      </c>
    </row>
    <row r="68" spans="1:2">
      <c r="A68" s="4" t="s">
        <v>48</v>
      </c>
      <c r="B68" s="6" t="s">
        <v>10</v>
      </c>
    </row>
    <row r="69" spans="1:2">
      <c r="A69" s="4" t="s">
        <v>50</v>
      </c>
      <c r="B69" s="6" t="s">
        <v>27</v>
      </c>
    </row>
    <row r="70" spans="1:2">
      <c r="A70" s="4" t="s">
        <v>52</v>
      </c>
      <c r="B70" s="6" t="s">
        <v>16</v>
      </c>
    </row>
    <row r="71" spans="1:2">
      <c r="A71" s="4" t="s">
        <v>54</v>
      </c>
      <c r="B71" s="6" t="s">
        <v>16</v>
      </c>
    </row>
    <row r="72" spans="1:2">
      <c r="A72" s="4" t="s">
        <v>56</v>
      </c>
      <c r="B72" s="6" t="s">
        <v>16</v>
      </c>
    </row>
    <row r="73" spans="1:2">
      <c r="A73" s="4" t="s">
        <v>58</v>
      </c>
      <c r="B73" s="6" t="s">
        <v>16</v>
      </c>
    </row>
    <row r="74" spans="1:2">
      <c r="A74" s="4" t="s">
        <v>60</v>
      </c>
      <c r="B74" s="6" t="s">
        <v>16</v>
      </c>
    </row>
    <row r="75" spans="1:2">
      <c r="A75" s="4" t="s">
        <v>61</v>
      </c>
      <c r="B75" s="6" t="s">
        <v>16</v>
      </c>
    </row>
    <row r="76" spans="1:2">
      <c r="A76" s="4" t="s">
        <v>62</v>
      </c>
      <c r="B76" s="6" t="s">
        <v>10</v>
      </c>
    </row>
    <row r="77" spans="1:2">
      <c r="A77" s="7" t="s">
        <v>63</v>
      </c>
      <c r="B77" s="6" t="s">
        <v>10</v>
      </c>
    </row>
    <row r="78" spans="1:2">
      <c r="A78" s="4" t="s">
        <v>65</v>
      </c>
      <c r="B78" s="6" t="s">
        <v>16</v>
      </c>
    </row>
    <row r="79" spans="1:2">
      <c r="A79" s="4" t="s">
        <v>67</v>
      </c>
      <c r="B79" s="6" t="s">
        <v>16</v>
      </c>
    </row>
    <row r="80" spans="1:2">
      <c r="A80" s="4" t="s">
        <v>69</v>
      </c>
      <c r="B80" s="6" t="s">
        <v>27</v>
      </c>
    </row>
    <row r="81" spans="1:2">
      <c r="A81" s="4" t="s">
        <v>71</v>
      </c>
      <c r="B81" s="6" t="s">
        <v>10</v>
      </c>
    </row>
    <row r="82" spans="1:2">
      <c r="A82" s="4" t="s">
        <v>73</v>
      </c>
      <c r="B82" s="6" t="s">
        <v>27</v>
      </c>
    </row>
    <row r="83" spans="1:2">
      <c r="A83" s="4" t="s">
        <v>74</v>
      </c>
      <c r="B83" s="6" t="s">
        <v>16</v>
      </c>
    </row>
    <row r="84" spans="1:2">
      <c r="A84" s="4" t="s">
        <v>75</v>
      </c>
      <c r="B84" s="6" t="s">
        <v>27</v>
      </c>
    </row>
    <row r="85" spans="1:2">
      <c r="A85" s="4" t="s">
        <v>76</v>
      </c>
      <c r="B85" s="6" t="s">
        <v>16</v>
      </c>
    </row>
    <row r="86" spans="1:2">
      <c r="A86" s="4" t="s">
        <v>77</v>
      </c>
      <c r="B86" s="6" t="s">
        <v>16</v>
      </c>
    </row>
    <row r="87" spans="1:2">
      <c r="A87" s="4" t="s">
        <v>78</v>
      </c>
      <c r="B87" s="6" t="s">
        <v>10</v>
      </c>
    </row>
    <row r="88" spans="1:2">
      <c r="A88" s="4" t="s">
        <v>79</v>
      </c>
      <c r="B88" s="6" t="s">
        <v>16</v>
      </c>
    </row>
    <row r="89" spans="1:2">
      <c r="A89" s="4" t="s">
        <v>80</v>
      </c>
      <c r="B89" s="6" t="s">
        <v>16</v>
      </c>
    </row>
    <row r="90" spans="1:2">
      <c r="A90" s="4" t="s">
        <v>81</v>
      </c>
      <c r="B90" s="6" t="s">
        <v>16</v>
      </c>
    </row>
    <row r="91" spans="1:2">
      <c r="A91" s="4" t="s">
        <v>82</v>
      </c>
      <c r="B91" s="6" t="s">
        <v>27</v>
      </c>
    </row>
    <row r="92" spans="1:2">
      <c r="A92" s="4" t="s">
        <v>83</v>
      </c>
      <c r="B92" s="6" t="s">
        <v>16</v>
      </c>
    </row>
    <row r="93" spans="1:2">
      <c r="A93" s="4" t="s">
        <v>84</v>
      </c>
      <c r="B93" s="6" t="s">
        <v>27</v>
      </c>
    </row>
    <row r="94" spans="1:2">
      <c r="A94" s="4" t="s">
        <v>85</v>
      </c>
      <c r="B94" s="6" t="s">
        <v>27</v>
      </c>
    </row>
    <row r="95" spans="1:2">
      <c r="A95" s="4" t="s">
        <v>87</v>
      </c>
      <c r="B95" s="6" t="s">
        <v>27</v>
      </c>
    </row>
    <row r="96" spans="1:2">
      <c r="A96" s="4" t="s">
        <v>88</v>
      </c>
      <c r="B96" s="6" t="s">
        <v>27</v>
      </c>
    </row>
    <row r="97" spans="1:2">
      <c r="A97" s="4" t="s">
        <v>90</v>
      </c>
      <c r="B97" s="6" t="s">
        <v>16</v>
      </c>
    </row>
    <row r="98" spans="1:2">
      <c r="A98" s="4" t="s">
        <v>92</v>
      </c>
      <c r="B98" s="6" t="s">
        <v>27</v>
      </c>
    </row>
    <row r="99" spans="1:2">
      <c r="A99" s="4" t="s">
        <v>93</v>
      </c>
      <c r="B99" s="6" t="s">
        <v>10</v>
      </c>
    </row>
    <row r="100" spans="1:2">
      <c r="A100" s="4" t="s">
        <v>94</v>
      </c>
      <c r="B100" s="6" t="s">
        <v>16</v>
      </c>
    </row>
    <row r="101" spans="1:2">
      <c r="A101" s="4" t="s">
        <v>95</v>
      </c>
      <c r="B101" s="6" t="s">
        <v>10</v>
      </c>
    </row>
    <row r="102" spans="1:2">
      <c r="A102" s="4" t="s">
        <v>96</v>
      </c>
      <c r="B102" s="6" t="s">
        <v>16</v>
      </c>
    </row>
    <row r="103" spans="1:2">
      <c r="A103" s="4" t="s">
        <v>97</v>
      </c>
      <c r="B103" s="6" t="s">
        <v>16</v>
      </c>
    </row>
    <row r="104" spans="1:2">
      <c r="A104" s="4" t="s">
        <v>98</v>
      </c>
      <c r="B104" s="6" t="s">
        <v>16</v>
      </c>
    </row>
    <row r="105" spans="1:2" ht="29">
      <c r="A105" s="7" t="s">
        <v>99</v>
      </c>
      <c r="B105" s="6" t="s">
        <v>27</v>
      </c>
    </row>
    <row r="106" spans="1:2">
      <c r="A106" s="4" t="s">
        <v>100</v>
      </c>
      <c r="B106" s="6" t="s">
        <v>10</v>
      </c>
    </row>
    <row r="107" spans="1:2">
      <c r="A107" s="4" t="s">
        <v>101</v>
      </c>
      <c r="B107" s="6" t="s">
        <v>10</v>
      </c>
    </row>
    <row r="108" spans="1:2">
      <c r="A108" s="4" t="s">
        <v>102</v>
      </c>
      <c r="B108" s="6" t="s">
        <v>16</v>
      </c>
    </row>
    <row r="109" spans="1:2">
      <c r="A109" s="4" t="s">
        <v>103</v>
      </c>
      <c r="B109" s="6" t="s">
        <v>10</v>
      </c>
    </row>
    <row r="110" spans="1:2">
      <c r="A110" s="4" t="s">
        <v>104</v>
      </c>
      <c r="B110" s="6" t="s">
        <v>16</v>
      </c>
    </row>
    <row r="111" spans="1:2">
      <c r="A111" s="4" t="s">
        <v>105</v>
      </c>
      <c r="B111" s="6" t="s">
        <v>16</v>
      </c>
    </row>
  </sheetData>
  <mergeCells count="9">
    <mergeCell ref="B2:B3"/>
    <mergeCell ref="B43:B44"/>
    <mergeCell ref="B38:B42"/>
    <mergeCell ref="B4:B5"/>
    <mergeCell ref="B24:B25"/>
    <mergeCell ref="B34:B37"/>
    <mergeCell ref="B26:B33"/>
    <mergeCell ref="B20:B23"/>
    <mergeCell ref="B6:B1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0CC4A3E4EC794448244BC0F22183D34" ma:contentTypeVersion="6" ma:contentTypeDescription="Create a new document." ma:contentTypeScope="" ma:versionID="39715eee39e1c9d627bcf4391059332c">
  <xsd:schema xmlns:xsd="http://www.w3.org/2001/XMLSchema" xmlns:xs="http://www.w3.org/2001/XMLSchema" xmlns:p="http://schemas.microsoft.com/office/2006/metadata/properties" xmlns:ns3="de04f349-3175-4134-b079-a1e5f3ec93b8" xmlns:ns4="b9312f84-dbd1-46c5-a763-a9c4e2a7a83b" targetNamespace="http://schemas.microsoft.com/office/2006/metadata/properties" ma:root="true" ma:fieldsID="b0310680fe10c3a9b0a7e8ecfcebd93e" ns3:_="" ns4:_="">
    <xsd:import namespace="de04f349-3175-4134-b079-a1e5f3ec93b8"/>
    <xsd:import namespace="b9312f84-dbd1-46c5-a763-a9c4e2a7a83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04f349-3175-4134-b079-a1e5f3ec93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9312f84-dbd1-46c5-a763-a9c4e2a7a83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2DD00B-ECF0-473A-807D-D6616D371825}">
  <ds:schemaRefs>
    <ds:schemaRef ds:uri="http://schemas.microsoft.com/sharepoint/v3/contenttype/forms"/>
  </ds:schemaRefs>
</ds:datastoreItem>
</file>

<file path=customXml/itemProps2.xml><?xml version="1.0" encoding="utf-8"?>
<ds:datastoreItem xmlns:ds="http://schemas.openxmlformats.org/officeDocument/2006/customXml" ds:itemID="{632B9195-6FAA-490E-A28D-77F0888C96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04f349-3175-4134-b079-a1e5f3ec93b8"/>
    <ds:schemaRef ds:uri="b9312f84-dbd1-46c5-a763-a9c4e2a7a83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C719D0-6662-435D-9794-A45DD1FC8005}">
  <ds:schemaRefs>
    <ds:schemaRef ds:uri="http://purl.org/dc/terms/"/>
    <ds:schemaRef ds:uri="http://www.w3.org/XML/1998/namespace"/>
    <ds:schemaRef ds:uri="http://schemas.microsoft.com/office/2006/metadata/properties"/>
    <ds:schemaRef ds:uri="http://schemas.microsoft.com/office/infopath/2007/PartnerControls"/>
    <ds:schemaRef ds:uri="http://purl.org/dc/elements/1.1/"/>
    <ds:schemaRef ds:uri="http://schemas.microsoft.com/office/2006/documentManagement/types"/>
    <ds:schemaRef ds:uri="http://schemas.openxmlformats.org/package/2006/metadata/core-properties"/>
    <ds:schemaRef ds:uri="b9312f84-dbd1-46c5-a763-a9c4e2a7a83b"/>
    <ds:schemaRef ds:uri="de04f349-3175-4134-b079-a1e5f3ec93b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7</vt:i4>
      </vt:variant>
    </vt:vector>
  </HeadingPairs>
  <TitlesOfParts>
    <vt:vector size="10" baseType="lpstr">
      <vt:lpstr>Template CCHD update</vt:lpstr>
      <vt:lpstr>Sheet2</vt:lpstr>
      <vt:lpstr>Data entry</vt:lpstr>
      <vt:lpstr>Issue</vt:lpstr>
      <vt:lpstr>Issue1</vt:lpstr>
      <vt:lpstr>Issue2</vt:lpstr>
      <vt:lpstr>Mode</vt:lpstr>
      <vt:lpstr>Networkmode</vt:lpstr>
      <vt:lpstr>Province</vt:lpstr>
      <vt:lpstr>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Gaddam Manasa</dc:creator>
  <cp:lastModifiedBy>Gaddam Manasa</cp:lastModifiedBy>
  <dcterms:created xsi:type="dcterms:W3CDTF">2019-11-27T09:48:10Z</dcterms:created>
  <dcterms:modified xsi:type="dcterms:W3CDTF">2020-01-09T08:33:39Z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0x01010070CC4A3E4EC794448244BC0F22183D34</vt:lpwstr>
  </property>
</Properties>
</file>